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Sheet1!$A$1:$J$172</definedName>
  </definedNames>
  <calcPr calcId="144525"/>
</workbook>
</file>

<file path=xl/calcChain.xml><?xml version="1.0" encoding="utf-8"?>
<calcChain xmlns="http://schemas.openxmlformats.org/spreadsheetml/2006/main">
  <c r="H172" i="1"/>
  <c r="H171"/>
  <c r="H170"/>
  <c r="H169"/>
  <c r="H168"/>
  <c r="H167"/>
  <c r="H166"/>
  <c r="H165"/>
  <c r="H164"/>
  <c r="H163"/>
  <c r="H162"/>
  <c r="H161"/>
  <c r="H160"/>
  <c r="H159"/>
  <c r="H158"/>
  <c r="H157"/>
  <c r="H156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29"/>
  <c r="H28"/>
  <c r="H27"/>
  <c r="H26"/>
  <c r="H25"/>
  <c r="H24"/>
  <c r="H23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<sst xmlns="http://schemas.openxmlformats.org/spreadsheetml/2006/main" count="864" uniqueCount="430">
  <si>
    <t xml:space="preserve">2021年丽水市直事业单位公开招聘工作人员总成绩及入围体检名单    </t>
  </si>
  <si>
    <t>序号</t>
  </si>
  <si>
    <t>准考证号</t>
  </si>
  <si>
    <t>姓名</t>
  </si>
  <si>
    <t>报考部门</t>
  </si>
  <si>
    <t>报考岗位</t>
  </si>
  <si>
    <t>笔试总成绩</t>
  </si>
  <si>
    <t>面试成绩</t>
  </si>
  <si>
    <t>总成绩</t>
  </si>
  <si>
    <t>岗位排序</t>
  </si>
  <si>
    <t>是否入围体检</t>
  </si>
  <si>
    <t>011000104802</t>
  </si>
  <si>
    <t>谢孔伟</t>
  </si>
  <si>
    <t>丽水日报社</t>
  </si>
  <si>
    <t>编辑记者（1）</t>
  </si>
  <si>
    <t>是</t>
  </si>
  <si>
    <t>011000104510</t>
  </si>
  <si>
    <t>叶宜多</t>
  </si>
  <si>
    <t>否</t>
  </si>
  <si>
    <t>011000102723</t>
  </si>
  <si>
    <t>周琦</t>
  </si>
  <si>
    <t>编辑记者（2）</t>
  </si>
  <si>
    <t>011000101307</t>
  </si>
  <si>
    <t>杨潇</t>
  </si>
  <si>
    <t>011000104218</t>
  </si>
  <si>
    <t>董陈磊</t>
  </si>
  <si>
    <t>编辑记者（3）</t>
  </si>
  <si>
    <t>011000102828</t>
  </si>
  <si>
    <t>翟相升</t>
  </si>
  <si>
    <t>011000104325</t>
  </si>
  <si>
    <t>金时向</t>
  </si>
  <si>
    <t>丽水市工人文化宫</t>
  </si>
  <si>
    <t>财务</t>
  </si>
  <si>
    <t>011000102919</t>
  </si>
  <si>
    <t>魏骊晓</t>
  </si>
  <si>
    <t>011000102421</t>
  </si>
  <si>
    <t>吴舒晴</t>
  </si>
  <si>
    <t>011000102124</t>
  </si>
  <si>
    <t>谢卓良</t>
  </si>
  <si>
    <t>工作人员</t>
  </si>
  <si>
    <t>011000101228</t>
  </si>
  <si>
    <t>陈浏嘉</t>
  </si>
  <si>
    <t>011000101925</t>
  </si>
  <si>
    <t>胡锦波</t>
  </si>
  <si>
    <t>011000100213</t>
  </si>
  <si>
    <t>邓煌</t>
  </si>
  <si>
    <t>丽水市委党校</t>
  </si>
  <si>
    <t>信息技术与网络管理</t>
  </si>
  <si>
    <t>011000100108</t>
  </si>
  <si>
    <t>陈慧慧</t>
  </si>
  <si>
    <t>011000105112</t>
  </si>
  <si>
    <t>李梦雨</t>
  </si>
  <si>
    <t>011000101827</t>
  </si>
  <si>
    <t>蓝悦</t>
  </si>
  <si>
    <t>市政府信息公开中心</t>
  </si>
  <si>
    <t>011000105024</t>
  </si>
  <si>
    <t>应一瑜</t>
  </si>
  <si>
    <t>011000101309</t>
  </si>
  <si>
    <t>梅王洁</t>
  </si>
  <si>
    <t>011000103018</t>
  </si>
  <si>
    <t>潘晓芳</t>
  </si>
  <si>
    <t>011000103121</t>
  </si>
  <si>
    <t>宋仪兰</t>
  </si>
  <si>
    <t>缺考</t>
  </si>
  <si>
    <t>011000100821</t>
  </si>
  <si>
    <t>俞倩</t>
  </si>
  <si>
    <t>011000103229</t>
  </si>
  <si>
    <t>郑雪政</t>
  </si>
  <si>
    <t>丽水市救助管理站</t>
  </si>
  <si>
    <t>救助管理</t>
  </si>
  <si>
    <t>011000100402</t>
  </si>
  <si>
    <t>袁娇娇</t>
  </si>
  <si>
    <t>011000102727</t>
  </si>
  <si>
    <t>朱剑雄</t>
  </si>
  <si>
    <t>011000103108</t>
  </si>
  <si>
    <t>周莉洁</t>
  </si>
  <si>
    <t>编辑记者（4）</t>
  </si>
  <si>
    <t>011000104122</t>
  </si>
  <si>
    <t>刘雅倩</t>
  </si>
  <si>
    <t>011000104516</t>
  </si>
  <si>
    <t>李楚涵</t>
  </si>
  <si>
    <t>市土地储备中心</t>
  </si>
  <si>
    <t>土地管理</t>
  </si>
  <si>
    <t>011000100420</t>
  </si>
  <si>
    <t>金方晓</t>
  </si>
  <si>
    <t>011000103810</t>
  </si>
  <si>
    <t>王雨欣</t>
  </si>
  <si>
    <t>011000100619</t>
  </si>
  <si>
    <t>李硕</t>
  </si>
  <si>
    <t>市国土空间规划测绘研究院</t>
  </si>
  <si>
    <t>国土空间规划(1)</t>
  </si>
  <si>
    <t>011000104402</t>
  </si>
  <si>
    <t>吴茹芬</t>
  </si>
  <si>
    <t>011000100526</t>
  </si>
  <si>
    <t>李京霈</t>
  </si>
  <si>
    <t>011000101525</t>
  </si>
  <si>
    <t>刘青霞</t>
  </si>
  <si>
    <t>国土空间规划(2)</t>
  </si>
  <si>
    <t>011000101322</t>
  </si>
  <si>
    <t>王开宇</t>
  </si>
  <si>
    <t>011000103404</t>
  </si>
  <si>
    <t>吕天天</t>
  </si>
  <si>
    <t>011000102722</t>
  </si>
  <si>
    <t>叶丽婷</t>
  </si>
  <si>
    <t>市自然资源和规划局莲都分局综合服务中心</t>
  </si>
  <si>
    <t>自然资源管理</t>
  </si>
  <si>
    <t>011000103916</t>
  </si>
  <si>
    <t>周欣荣</t>
  </si>
  <si>
    <t>011000104006</t>
  </si>
  <si>
    <t>张琬璐</t>
  </si>
  <si>
    <t>011000105502</t>
  </si>
  <si>
    <t>李梅</t>
  </si>
  <si>
    <t>市国土整治中心</t>
  </si>
  <si>
    <t>土地综合整治和生态修复</t>
  </si>
  <si>
    <t>011000102006</t>
  </si>
  <si>
    <t>魏雨欣</t>
  </si>
  <si>
    <t>011000104815</t>
  </si>
  <si>
    <t>叶剑楠</t>
  </si>
  <si>
    <t>011000102430</t>
  </si>
  <si>
    <t>张昕煜</t>
  </si>
  <si>
    <t>丽水市园林管理中心</t>
  </si>
  <si>
    <t>项目管理（1）</t>
  </si>
  <si>
    <t>011000102325</t>
  </si>
  <si>
    <t>熊跃亿</t>
  </si>
  <si>
    <t>011000103007</t>
  </si>
  <si>
    <t>姚金澳</t>
  </si>
  <si>
    <t>011000101130</t>
  </si>
  <si>
    <t>周雯</t>
  </si>
  <si>
    <t>项目管理（2）</t>
  </si>
  <si>
    <t>011000101328</t>
  </si>
  <si>
    <t>蓝素素</t>
  </si>
  <si>
    <t>011000101819</t>
  </si>
  <si>
    <t>蓝文静</t>
  </si>
  <si>
    <t>011000105022</t>
  </si>
  <si>
    <t>吴炳华</t>
  </si>
  <si>
    <t>丽水市住房保障管理中心</t>
  </si>
  <si>
    <t>房屋管理</t>
  </si>
  <si>
    <t>011000102917</t>
  </si>
  <si>
    <t>钟禹澄</t>
  </si>
  <si>
    <t>011000103312</t>
  </si>
  <si>
    <t>吴梦丹</t>
  </si>
  <si>
    <t>011000101624</t>
  </si>
  <si>
    <t>郑陆</t>
  </si>
  <si>
    <t>011000105305</t>
  </si>
  <si>
    <t>曾宁</t>
  </si>
  <si>
    <t>011000103629</t>
  </si>
  <si>
    <t>方婷</t>
  </si>
  <si>
    <t>丽水市建筑工程质量管理站</t>
  </si>
  <si>
    <t>质量管理（1）</t>
  </si>
  <si>
    <t>011000104517</t>
  </si>
  <si>
    <t>张凌浩</t>
  </si>
  <si>
    <t>011000104220</t>
  </si>
  <si>
    <t>梅翀</t>
  </si>
  <si>
    <t>质量管理（2）</t>
  </si>
  <si>
    <t>011000104902</t>
  </si>
  <si>
    <t>陈江昂</t>
  </si>
  <si>
    <t>丽水市亮化管理中心</t>
  </si>
  <si>
    <t>项目管理</t>
  </si>
  <si>
    <t>011000101301</t>
  </si>
  <si>
    <t>徐智杰</t>
  </si>
  <si>
    <t>011000102107</t>
  </si>
  <si>
    <t>张家飞</t>
  </si>
  <si>
    <t>011000100629</t>
  </si>
  <si>
    <t>纪琳玲</t>
  </si>
  <si>
    <t>丽水市安全生产技术服务中心</t>
  </si>
  <si>
    <t>011000105412</t>
  </si>
  <si>
    <t>王瑶</t>
  </si>
  <si>
    <t>011000104307</t>
  </si>
  <si>
    <t>丁一乐</t>
  </si>
  <si>
    <t>011000104427</t>
  </si>
  <si>
    <t>颜望栋</t>
  </si>
  <si>
    <t>丽水市农村水利水电管理中心、丽水市南明湖管理所（挂丽水经济技术开发区水利服务站牌子）</t>
  </si>
  <si>
    <t>011000105506</t>
  </si>
  <si>
    <t>李操</t>
  </si>
  <si>
    <t>011000103520</t>
  </si>
  <si>
    <t>汪利</t>
  </si>
  <si>
    <t>011000102313</t>
  </si>
  <si>
    <t>虞脉</t>
  </si>
  <si>
    <t>011000101310</t>
  </si>
  <si>
    <t>范巧男</t>
  </si>
  <si>
    <t>011000105013</t>
  </si>
  <si>
    <t>周哲轩</t>
  </si>
  <si>
    <t>011000104326</t>
  </si>
  <si>
    <t>章琳琳</t>
  </si>
  <si>
    <t>丽水市博物馆</t>
  </si>
  <si>
    <t>宣传教育</t>
  </si>
  <si>
    <t>011000104718</t>
  </si>
  <si>
    <t>林沁雨</t>
  </si>
  <si>
    <t>011000100313</t>
  </si>
  <si>
    <t>章洋洋</t>
  </si>
  <si>
    <t>011000101009</t>
  </si>
  <si>
    <t>赵逸</t>
  </si>
  <si>
    <t>丽水市广播电视监测中心</t>
  </si>
  <si>
    <t>技术员</t>
  </si>
  <si>
    <t>011000100721</t>
  </si>
  <si>
    <t>刘丽云</t>
  </si>
  <si>
    <t>011000102517</t>
  </si>
  <si>
    <t>胡俊松</t>
  </si>
  <si>
    <t>011000104426</t>
  </si>
  <si>
    <t>林菁菁</t>
  </si>
  <si>
    <t>丽水市职工中等卫生学校</t>
  </si>
  <si>
    <t>011000103013</t>
  </si>
  <si>
    <t>阙小龙</t>
  </si>
  <si>
    <t>011000104803</t>
  </si>
  <si>
    <t>王慧艺</t>
  </si>
  <si>
    <t>011000102103</t>
  </si>
  <si>
    <t>周昕贤</t>
  </si>
  <si>
    <t>丽水市实验幼儿园教育集团</t>
  </si>
  <si>
    <t>011000102105</t>
  </si>
  <si>
    <t>张译方</t>
  </si>
  <si>
    <t>011000104913</t>
  </si>
  <si>
    <t>张璐佳</t>
  </si>
  <si>
    <t>011000103128</t>
  </si>
  <si>
    <t>朱珊</t>
  </si>
  <si>
    <t>丽水市白云山生态林场（丽水白云国家森林公园管理处）</t>
  </si>
  <si>
    <t>011000102611</t>
  </si>
  <si>
    <t>李文凯</t>
  </si>
  <si>
    <t>011000104920</t>
  </si>
  <si>
    <t>毛建</t>
  </si>
  <si>
    <t>011000101817</t>
  </si>
  <si>
    <t>汤逍笑</t>
  </si>
  <si>
    <t>丽水市公路港航与运输管理中心</t>
  </si>
  <si>
    <t>综合行政</t>
  </si>
  <si>
    <t>011000105416</t>
  </si>
  <si>
    <t>龚祎琳</t>
  </si>
  <si>
    <t>011000104725</t>
  </si>
  <si>
    <t>叶慧烨</t>
  </si>
  <si>
    <t>011000102224</t>
  </si>
  <si>
    <t>马羽丰</t>
  </si>
  <si>
    <t>交旅融合</t>
  </si>
  <si>
    <t>011000100105</t>
  </si>
  <si>
    <t>李梦妮</t>
  </si>
  <si>
    <t>011000102929</t>
  </si>
  <si>
    <t>陈力豪</t>
  </si>
  <si>
    <t>公路、水路工程管理（面向2019-2021届普通高校毕业生）</t>
  </si>
  <si>
    <t>011000102613</t>
  </si>
  <si>
    <t>李梓程</t>
  </si>
  <si>
    <t>011000104327</t>
  </si>
  <si>
    <t>赵瑞洁</t>
  </si>
  <si>
    <t>011000100226</t>
  </si>
  <si>
    <t>何宏睿</t>
  </si>
  <si>
    <t>011000105619</t>
  </si>
  <si>
    <t>吴绍黎</t>
  </si>
  <si>
    <t>011000104311</t>
  </si>
  <si>
    <t>詹强</t>
  </si>
  <si>
    <t>船舶管理</t>
  </si>
  <si>
    <t>011000104717</t>
  </si>
  <si>
    <t>厉文杰</t>
  </si>
  <si>
    <t>011000103923</t>
  </si>
  <si>
    <t>张大裕</t>
  </si>
  <si>
    <t>011000101619</t>
  </si>
  <si>
    <t>纪颖涛</t>
  </si>
  <si>
    <t>公路、水路工程管理</t>
  </si>
  <si>
    <t>011000104604</t>
  </si>
  <si>
    <t>雷文杰</t>
  </si>
  <si>
    <t>011000103221</t>
  </si>
  <si>
    <t>叶梦昕</t>
  </si>
  <si>
    <t>011000103618</t>
  </si>
  <si>
    <t>卢迪翔</t>
  </si>
  <si>
    <t>丽水市直属公路港航管理中心</t>
  </si>
  <si>
    <t>港航建设与管理</t>
  </si>
  <si>
    <t>011000102330</t>
  </si>
  <si>
    <t>吴钦楷</t>
  </si>
  <si>
    <t>011000104826</t>
  </si>
  <si>
    <t>朱志超</t>
  </si>
  <si>
    <t>011000103825</t>
  </si>
  <si>
    <t>吴晓慧</t>
  </si>
  <si>
    <t>公路建设与管理</t>
  </si>
  <si>
    <t>011000100208</t>
  </si>
  <si>
    <t>黄琦楠</t>
  </si>
  <si>
    <t>011000102923</t>
  </si>
  <si>
    <t>吴成俊</t>
  </si>
  <si>
    <t>011000101017</t>
  </si>
  <si>
    <t>刘齐</t>
  </si>
  <si>
    <t>011000101514</t>
  </si>
  <si>
    <t>鲍家豪</t>
  </si>
  <si>
    <t>011000104420</t>
  </si>
  <si>
    <t>吴志芬</t>
  </si>
  <si>
    <t>011000102930</t>
  </si>
  <si>
    <t>季秋汛</t>
  </si>
  <si>
    <t>丽水市市级机关公务用车服务中心</t>
  </si>
  <si>
    <t>011000105417</t>
  </si>
  <si>
    <t>麻玲佳</t>
  </si>
  <si>
    <t>011000103227</t>
  </si>
  <si>
    <t>吴新杰</t>
  </si>
  <si>
    <t>011000201419</t>
  </si>
  <si>
    <t>武喆</t>
  </si>
  <si>
    <t>丽水市体育彩票中心</t>
  </si>
  <si>
    <t>综合管理</t>
  </si>
  <si>
    <t>011000104721</t>
  </si>
  <si>
    <t>姚志伟</t>
  </si>
  <si>
    <t>011000203227</t>
  </si>
  <si>
    <t>季彦来</t>
  </si>
  <si>
    <t>011000203104</t>
  </si>
  <si>
    <t>陈璐怡</t>
  </si>
  <si>
    <t>丽水市中心医院</t>
  </si>
  <si>
    <t>党政综合</t>
  </si>
  <si>
    <t>011000203406</t>
  </si>
  <si>
    <t>刘凯冰</t>
  </si>
  <si>
    <t>011000201018</t>
  </si>
  <si>
    <t>雷舒惠</t>
  </si>
  <si>
    <t>011000200909</t>
  </si>
  <si>
    <t>吴伟辉</t>
  </si>
  <si>
    <t>信息中心软件开发</t>
  </si>
  <si>
    <t>011000202627</t>
  </si>
  <si>
    <t>章润晖</t>
  </si>
  <si>
    <t>011000201421</t>
  </si>
  <si>
    <t>邓金燕</t>
  </si>
  <si>
    <t>011000200225</t>
  </si>
  <si>
    <t>金晓珍</t>
  </si>
  <si>
    <t>011000202116</t>
  </si>
  <si>
    <t>朱瑶锦</t>
  </si>
  <si>
    <t>011000200607</t>
  </si>
  <si>
    <t>叶瀚文</t>
  </si>
  <si>
    <t>011000201315</t>
  </si>
  <si>
    <t>谢子怡</t>
  </si>
  <si>
    <t>011000203120</t>
  </si>
  <si>
    <t>叶甜</t>
  </si>
  <si>
    <t>011000202403</t>
  </si>
  <si>
    <t>胡欣页</t>
  </si>
  <si>
    <t>011000201818</t>
  </si>
  <si>
    <t>桑梦琦</t>
  </si>
  <si>
    <t>011000201708</t>
  </si>
  <si>
    <t>陈绵绵</t>
  </si>
  <si>
    <t>011000201508</t>
  </si>
  <si>
    <t>刘媚婷</t>
  </si>
  <si>
    <t>011000200319</t>
  </si>
  <si>
    <t>谢荣伟</t>
  </si>
  <si>
    <t>丽水市人民医院</t>
  </si>
  <si>
    <t>信息处软件开发</t>
  </si>
  <si>
    <t>011000202719</t>
  </si>
  <si>
    <t>杨栋</t>
  </si>
  <si>
    <t>011000200906</t>
  </si>
  <si>
    <t>钱琛</t>
  </si>
  <si>
    <t>011000202501</t>
  </si>
  <si>
    <t>詹今越</t>
  </si>
  <si>
    <t>病案统计</t>
  </si>
  <si>
    <t>011000200725</t>
  </si>
  <si>
    <t>陈芳燕</t>
  </si>
  <si>
    <t>011000200204</t>
  </si>
  <si>
    <t>张琦</t>
  </si>
  <si>
    <t>011000200924</t>
  </si>
  <si>
    <t>李禹龙</t>
  </si>
  <si>
    <t>丽水市中医院</t>
  </si>
  <si>
    <t>信息设备中心软件开发</t>
  </si>
  <si>
    <t>011000203021</t>
  </si>
  <si>
    <t>范建何</t>
  </si>
  <si>
    <t>011000203208</t>
  </si>
  <si>
    <t>陈杰</t>
  </si>
  <si>
    <t>011000202507</t>
  </si>
  <si>
    <t>陈扬</t>
  </si>
  <si>
    <t>丽水市第二人民医院</t>
  </si>
  <si>
    <t>011000200614</t>
  </si>
  <si>
    <t>汤雅君</t>
  </si>
  <si>
    <t>011000200405</t>
  </si>
  <si>
    <t>高林威</t>
  </si>
  <si>
    <t>011000202701</t>
  </si>
  <si>
    <t>何邹晗</t>
  </si>
  <si>
    <t>011000202718</t>
  </si>
  <si>
    <t>苏志强</t>
  </si>
  <si>
    <t>011000203412</t>
  </si>
  <si>
    <t>吴劲仪</t>
  </si>
  <si>
    <t>011000202425</t>
  </si>
  <si>
    <t>施雅伦</t>
  </si>
  <si>
    <t>病案编码</t>
  </si>
  <si>
    <t>011000200611</t>
  </si>
  <si>
    <t>陈志旻</t>
  </si>
  <si>
    <t>011000203517</t>
  </si>
  <si>
    <t>蔡金惠</t>
  </si>
  <si>
    <t>011000105315</t>
  </si>
  <si>
    <t>尤圣鹏</t>
  </si>
  <si>
    <t>丽水市交通工程管理中心</t>
  </si>
  <si>
    <t>交通工程管理</t>
  </si>
  <si>
    <t>011000105009</t>
  </si>
  <si>
    <t>毛睿晗</t>
  </si>
  <si>
    <t>011000202912</t>
  </si>
  <si>
    <t>李锦锦</t>
  </si>
  <si>
    <t>丽水市妇幼保健院</t>
  </si>
  <si>
    <t>党政综合办</t>
  </si>
  <si>
    <t>011000203330</t>
  </si>
  <si>
    <t>徐王芳</t>
  </si>
  <si>
    <t>011000201626</t>
  </si>
  <si>
    <t>陈芳</t>
  </si>
  <si>
    <t>011000202612</t>
  </si>
  <si>
    <t>何巧俊</t>
  </si>
  <si>
    <t>设备检修</t>
  </si>
  <si>
    <t>011000203411</t>
  </si>
  <si>
    <t>周东辉</t>
  </si>
  <si>
    <t>011000202907</t>
  </si>
  <si>
    <t>叶菲菲</t>
  </si>
  <si>
    <t>011000200429</t>
  </si>
  <si>
    <t>王茜</t>
  </si>
  <si>
    <t>丽水市大数据发展中心</t>
  </si>
  <si>
    <t>应用开发</t>
  </si>
  <si>
    <t>011000200612</t>
  </si>
  <si>
    <t>梅刘力</t>
  </si>
  <si>
    <t>011000201215</t>
  </si>
  <si>
    <t>张浩</t>
  </si>
  <si>
    <t>011000201430</t>
  </si>
  <si>
    <t>徐佳鑫</t>
  </si>
  <si>
    <t>011000202209</t>
  </si>
  <si>
    <t>石航沣</t>
  </si>
  <si>
    <t>011000203006</t>
  </si>
  <si>
    <t>朱俊霓</t>
  </si>
  <si>
    <t>丽水市行政审批代办服务中心</t>
  </si>
  <si>
    <t>011000200816</t>
  </si>
  <si>
    <t>朱威</t>
  </si>
  <si>
    <t>011000202504</t>
  </si>
  <si>
    <t>叶秀华</t>
  </si>
  <si>
    <t>011000200304</t>
  </si>
  <si>
    <t>雷仕升</t>
  </si>
  <si>
    <t>丽水市特种设备检测院</t>
  </si>
  <si>
    <t>特种设备检验</t>
  </si>
  <si>
    <t>011000203312</t>
  </si>
  <si>
    <t>项冬子</t>
  </si>
  <si>
    <t>011000201823</t>
  </si>
  <si>
    <t>王新艺</t>
  </si>
  <si>
    <t>011000203418</t>
  </si>
  <si>
    <t>章泽峰</t>
  </si>
  <si>
    <t>丽水市质量检验检测研究院</t>
  </si>
  <si>
    <t>计量检定</t>
  </si>
  <si>
    <t>011000201926</t>
  </si>
  <si>
    <t>杨颖</t>
  </si>
  <si>
    <t>011000200215</t>
  </si>
  <si>
    <t>陈延农</t>
  </si>
  <si>
    <t>工业品检验</t>
  </si>
  <si>
    <t>011000201329</t>
  </si>
  <si>
    <t>吴丽芬</t>
  </si>
  <si>
    <t>011000201815</t>
  </si>
  <si>
    <t>吴雅辰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</si>
</sst>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0_ "/>
  </numFmts>
  <fonts count="12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179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8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73"/>
  <sheetViews>
    <sheetView tabSelected="1" zoomScale="120" zoomScaleNormal="120" workbookViewId="0">
      <selection sqref="A1:J1"/>
    </sheetView>
  </sheetViews>
  <sheetFormatPr defaultColWidth="8.875" defaultRowHeight="13.5"/>
  <cols>
    <col min="1" max="1" width="6" style="2" customWidth="1"/>
    <col min="2" max="2" width="13.375" style="2" customWidth="1"/>
    <col min="3" max="3" width="8.375" style="2" customWidth="1"/>
    <col min="4" max="4" width="28.375" style="2" customWidth="1"/>
    <col min="5" max="5" width="23" style="2" customWidth="1"/>
    <col min="6" max="6" width="9.75" style="2" customWidth="1"/>
    <col min="7" max="7" width="10.125" style="3" customWidth="1"/>
    <col min="8" max="8" width="12.875" style="3" customWidth="1"/>
    <col min="9" max="16384" width="8.875" style="2"/>
  </cols>
  <sheetData>
    <row r="1" spans="1:10" ht="36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4" t="s">
        <v>9</v>
      </c>
      <c r="J2" s="14" t="s">
        <v>10</v>
      </c>
    </row>
    <row r="3" spans="1:10">
      <c r="A3" s="7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8">
        <v>79.790000000000006</v>
      </c>
      <c r="G3" s="10">
        <v>81.64</v>
      </c>
      <c r="H3" s="11">
        <f>(F3+G3)/2</f>
        <v>80.715000000000003</v>
      </c>
      <c r="I3" s="7">
        <v>1</v>
      </c>
      <c r="J3" s="7" t="s">
        <v>15</v>
      </c>
    </row>
    <row r="4" spans="1:10">
      <c r="A4" s="7">
        <v>2</v>
      </c>
      <c r="B4" s="8" t="s">
        <v>16</v>
      </c>
      <c r="C4" s="9" t="s">
        <v>17</v>
      </c>
      <c r="D4" s="9" t="s">
        <v>13</v>
      </c>
      <c r="E4" s="9" t="s">
        <v>14</v>
      </c>
      <c r="F4" s="8">
        <v>59.155000000000001</v>
      </c>
      <c r="G4" s="10">
        <v>82.02</v>
      </c>
      <c r="H4" s="11">
        <f t="shared" ref="H4:H35" si="0">(F4+G4)/2</f>
        <v>70.587500000000006</v>
      </c>
      <c r="I4" s="7">
        <v>2</v>
      </c>
      <c r="J4" s="7" t="s">
        <v>18</v>
      </c>
    </row>
    <row r="5" spans="1:10">
      <c r="A5" s="7">
        <v>3</v>
      </c>
      <c r="B5" s="8" t="s">
        <v>19</v>
      </c>
      <c r="C5" s="9" t="s">
        <v>20</v>
      </c>
      <c r="D5" s="9" t="s">
        <v>13</v>
      </c>
      <c r="E5" s="9" t="s">
        <v>21</v>
      </c>
      <c r="F5" s="8">
        <v>67.540000000000006</v>
      </c>
      <c r="G5" s="10">
        <v>77.98</v>
      </c>
      <c r="H5" s="11">
        <f t="shared" si="0"/>
        <v>72.760000000000005</v>
      </c>
      <c r="I5" s="7">
        <v>1</v>
      </c>
      <c r="J5" s="7" t="s">
        <v>15</v>
      </c>
    </row>
    <row r="6" spans="1:10">
      <c r="A6" s="7">
        <v>4</v>
      </c>
      <c r="B6" s="8" t="s">
        <v>22</v>
      </c>
      <c r="C6" s="9" t="s">
        <v>23</v>
      </c>
      <c r="D6" s="9" t="s">
        <v>13</v>
      </c>
      <c r="E6" s="9" t="s">
        <v>21</v>
      </c>
      <c r="F6" s="8">
        <v>64.94</v>
      </c>
      <c r="G6" s="10">
        <v>75.78</v>
      </c>
      <c r="H6" s="11">
        <f t="shared" si="0"/>
        <v>70.36</v>
      </c>
      <c r="I6" s="7">
        <v>2</v>
      </c>
      <c r="J6" s="7" t="s">
        <v>18</v>
      </c>
    </row>
    <row r="7" spans="1:10">
      <c r="A7" s="7">
        <v>5</v>
      </c>
      <c r="B7" s="8" t="s">
        <v>24</v>
      </c>
      <c r="C7" s="9" t="s">
        <v>25</v>
      </c>
      <c r="D7" s="9" t="s">
        <v>13</v>
      </c>
      <c r="E7" s="9" t="s">
        <v>26</v>
      </c>
      <c r="F7" s="8">
        <v>72.19</v>
      </c>
      <c r="G7" s="10">
        <v>79.22</v>
      </c>
      <c r="H7" s="11">
        <f t="shared" si="0"/>
        <v>75.704999999999998</v>
      </c>
      <c r="I7" s="7">
        <v>1</v>
      </c>
      <c r="J7" s="7" t="s">
        <v>15</v>
      </c>
    </row>
    <row r="8" spans="1:10">
      <c r="A8" s="7">
        <v>6</v>
      </c>
      <c r="B8" s="8" t="s">
        <v>27</v>
      </c>
      <c r="C8" s="9" t="s">
        <v>28</v>
      </c>
      <c r="D8" s="9" t="s">
        <v>13</v>
      </c>
      <c r="E8" s="9" t="s">
        <v>26</v>
      </c>
      <c r="F8" s="8">
        <v>67.174999999999997</v>
      </c>
      <c r="G8" s="10">
        <v>77.72</v>
      </c>
      <c r="H8" s="11">
        <f t="shared" si="0"/>
        <v>72.447500000000005</v>
      </c>
      <c r="I8" s="7">
        <v>2</v>
      </c>
      <c r="J8" s="7" t="s">
        <v>18</v>
      </c>
    </row>
    <row r="9" spans="1:10">
      <c r="A9" s="7">
        <v>7</v>
      </c>
      <c r="B9" s="8" t="s">
        <v>29</v>
      </c>
      <c r="C9" s="9" t="s">
        <v>30</v>
      </c>
      <c r="D9" s="9" t="s">
        <v>31</v>
      </c>
      <c r="E9" s="9" t="s">
        <v>32</v>
      </c>
      <c r="F9" s="8">
        <v>76.424999999999997</v>
      </c>
      <c r="G9" s="10">
        <v>78.099999999999994</v>
      </c>
      <c r="H9" s="11">
        <f t="shared" si="0"/>
        <v>77.262500000000003</v>
      </c>
      <c r="I9" s="7">
        <v>1</v>
      </c>
      <c r="J9" s="7" t="s">
        <v>15</v>
      </c>
    </row>
    <row r="10" spans="1:10">
      <c r="A10" s="7">
        <v>8</v>
      </c>
      <c r="B10" s="8" t="s">
        <v>33</v>
      </c>
      <c r="C10" s="9" t="s">
        <v>34</v>
      </c>
      <c r="D10" s="9" t="s">
        <v>31</v>
      </c>
      <c r="E10" s="9" t="s">
        <v>32</v>
      </c>
      <c r="F10" s="8">
        <v>73.114999999999995</v>
      </c>
      <c r="G10" s="10">
        <v>77.099999999999994</v>
      </c>
      <c r="H10" s="11">
        <f t="shared" si="0"/>
        <v>75.107500000000002</v>
      </c>
      <c r="I10" s="7">
        <v>3</v>
      </c>
      <c r="J10" s="7" t="s">
        <v>18</v>
      </c>
    </row>
    <row r="11" spans="1:10">
      <c r="A11" s="7">
        <v>9</v>
      </c>
      <c r="B11" s="8" t="s">
        <v>35</v>
      </c>
      <c r="C11" s="9" t="s">
        <v>36</v>
      </c>
      <c r="D11" s="9" t="s">
        <v>31</v>
      </c>
      <c r="E11" s="9" t="s">
        <v>32</v>
      </c>
      <c r="F11" s="8">
        <v>71.040000000000006</v>
      </c>
      <c r="G11" s="10">
        <v>79.92</v>
      </c>
      <c r="H11" s="11">
        <f t="shared" si="0"/>
        <v>75.48</v>
      </c>
      <c r="I11" s="7">
        <v>2</v>
      </c>
      <c r="J11" s="7" t="s">
        <v>18</v>
      </c>
    </row>
    <row r="12" spans="1:10">
      <c r="A12" s="7">
        <v>10</v>
      </c>
      <c r="B12" s="8" t="s">
        <v>37</v>
      </c>
      <c r="C12" s="9" t="s">
        <v>38</v>
      </c>
      <c r="D12" s="9" t="s">
        <v>31</v>
      </c>
      <c r="E12" s="9" t="s">
        <v>39</v>
      </c>
      <c r="F12" s="8">
        <v>70.790000000000006</v>
      </c>
      <c r="G12" s="10">
        <v>81.180000000000007</v>
      </c>
      <c r="H12" s="11">
        <f t="shared" si="0"/>
        <v>75.984999999999999</v>
      </c>
      <c r="I12" s="7">
        <v>1</v>
      </c>
      <c r="J12" s="7" t="s">
        <v>15</v>
      </c>
    </row>
    <row r="13" spans="1:10">
      <c r="A13" s="7">
        <v>11</v>
      </c>
      <c r="B13" s="8" t="s">
        <v>40</v>
      </c>
      <c r="C13" s="9" t="s">
        <v>41</v>
      </c>
      <c r="D13" s="9" t="s">
        <v>31</v>
      </c>
      <c r="E13" s="9" t="s">
        <v>39</v>
      </c>
      <c r="F13" s="8">
        <v>70.344999999999999</v>
      </c>
      <c r="G13" s="10">
        <v>75.239999999999995</v>
      </c>
      <c r="H13" s="11">
        <f t="shared" si="0"/>
        <v>72.792500000000004</v>
      </c>
      <c r="I13" s="7">
        <v>2</v>
      </c>
      <c r="J13" s="7" t="s">
        <v>18</v>
      </c>
    </row>
    <row r="14" spans="1:10">
      <c r="A14" s="7">
        <v>12</v>
      </c>
      <c r="B14" s="8" t="s">
        <v>42</v>
      </c>
      <c r="C14" s="9" t="s">
        <v>43</v>
      </c>
      <c r="D14" s="9" t="s">
        <v>31</v>
      </c>
      <c r="E14" s="9" t="s">
        <v>39</v>
      </c>
      <c r="F14" s="8">
        <v>67.424999999999997</v>
      </c>
      <c r="G14" s="10">
        <v>76.959999999999994</v>
      </c>
      <c r="H14" s="11">
        <f t="shared" si="0"/>
        <v>72.192499999999995</v>
      </c>
      <c r="I14" s="7">
        <v>3</v>
      </c>
      <c r="J14" s="7" t="s">
        <v>18</v>
      </c>
    </row>
    <row r="15" spans="1:10">
      <c r="A15" s="7">
        <v>13</v>
      </c>
      <c r="B15" s="8" t="s">
        <v>44</v>
      </c>
      <c r="C15" s="9" t="s">
        <v>45</v>
      </c>
      <c r="D15" s="9" t="s">
        <v>46</v>
      </c>
      <c r="E15" s="9" t="s">
        <v>47</v>
      </c>
      <c r="F15" s="8">
        <v>71.424999999999997</v>
      </c>
      <c r="G15" s="10">
        <v>74.239999999999995</v>
      </c>
      <c r="H15" s="11">
        <f t="shared" si="0"/>
        <v>72.832499999999996</v>
      </c>
      <c r="I15" s="7">
        <v>2</v>
      </c>
      <c r="J15" s="7" t="s">
        <v>18</v>
      </c>
    </row>
    <row r="16" spans="1:10">
      <c r="A16" s="7">
        <v>14</v>
      </c>
      <c r="B16" s="8" t="s">
        <v>48</v>
      </c>
      <c r="C16" s="9" t="s">
        <v>49</v>
      </c>
      <c r="D16" s="9" t="s">
        <v>46</v>
      </c>
      <c r="E16" s="9" t="s">
        <v>47</v>
      </c>
      <c r="F16" s="8">
        <v>70.364999999999995</v>
      </c>
      <c r="G16" s="10">
        <v>73.06</v>
      </c>
      <c r="H16" s="11">
        <f t="shared" si="0"/>
        <v>71.712500000000006</v>
      </c>
      <c r="I16" s="7">
        <v>3</v>
      </c>
      <c r="J16" s="7" t="s">
        <v>18</v>
      </c>
    </row>
    <row r="17" spans="1:10">
      <c r="A17" s="7">
        <v>15</v>
      </c>
      <c r="B17" s="8" t="s">
        <v>50</v>
      </c>
      <c r="C17" s="9" t="s">
        <v>51</v>
      </c>
      <c r="D17" s="9" t="s">
        <v>46</v>
      </c>
      <c r="E17" s="9" t="s">
        <v>47</v>
      </c>
      <c r="F17" s="8">
        <v>69.155000000000001</v>
      </c>
      <c r="G17" s="10">
        <v>81.739999999999995</v>
      </c>
      <c r="H17" s="11">
        <f t="shared" si="0"/>
        <v>75.447500000000005</v>
      </c>
      <c r="I17" s="7">
        <v>1</v>
      </c>
      <c r="J17" s="7" t="s">
        <v>15</v>
      </c>
    </row>
    <row r="18" spans="1:10">
      <c r="A18" s="7">
        <v>16</v>
      </c>
      <c r="B18" s="8" t="s">
        <v>52</v>
      </c>
      <c r="C18" s="9" t="s">
        <v>53</v>
      </c>
      <c r="D18" s="9" t="s">
        <v>54</v>
      </c>
      <c r="E18" s="9" t="s">
        <v>39</v>
      </c>
      <c r="F18" s="8">
        <v>77.209999999999994</v>
      </c>
      <c r="G18" s="10">
        <v>81.459999999999994</v>
      </c>
      <c r="H18" s="11">
        <f t="shared" si="0"/>
        <v>79.334999999999994</v>
      </c>
      <c r="I18" s="7">
        <v>1</v>
      </c>
      <c r="J18" s="7" t="s">
        <v>15</v>
      </c>
    </row>
    <row r="19" spans="1:10">
      <c r="A19" s="7">
        <v>17</v>
      </c>
      <c r="B19" s="8" t="s">
        <v>55</v>
      </c>
      <c r="C19" s="9" t="s">
        <v>56</v>
      </c>
      <c r="D19" s="9" t="s">
        <v>54</v>
      </c>
      <c r="E19" s="9" t="s">
        <v>39</v>
      </c>
      <c r="F19" s="8">
        <v>74.19</v>
      </c>
      <c r="G19" s="10">
        <v>80.2</v>
      </c>
      <c r="H19" s="11">
        <f t="shared" si="0"/>
        <v>77.194999999999993</v>
      </c>
      <c r="I19" s="7">
        <v>3</v>
      </c>
      <c r="J19" s="7" t="s">
        <v>18</v>
      </c>
    </row>
    <row r="20" spans="1:10">
      <c r="A20" s="7">
        <v>18</v>
      </c>
      <c r="B20" s="8" t="s">
        <v>57</v>
      </c>
      <c r="C20" s="9" t="s">
        <v>58</v>
      </c>
      <c r="D20" s="9" t="s">
        <v>54</v>
      </c>
      <c r="E20" s="9" t="s">
        <v>39</v>
      </c>
      <c r="F20" s="8">
        <v>72.709999999999994</v>
      </c>
      <c r="G20" s="10">
        <v>82.4</v>
      </c>
      <c r="H20" s="11">
        <f t="shared" si="0"/>
        <v>77.555000000000007</v>
      </c>
      <c r="I20" s="7">
        <v>2</v>
      </c>
      <c r="J20" s="7" t="s">
        <v>15</v>
      </c>
    </row>
    <row r="21" spans="1:10">
      <c r="A21" s="7">
        <v>19</v>
      </c>
      <c r="B21" s="8" t="s">
        <v>59</v>
      </c>
      <c r="C21" s="9" t="s">
        <v>60</v>
      </c>
      <c r="D21" s="9" t="s">
        <v>54</v>
      </c>
      <c r="E21" s="9" t="s">
        <v>39</v>
      </c>
      <c r="F21" s="8">
        <v>67.575000000000003</v>
      </c>
      <c r="G21" s="10">
        <v>82.66</v>
      </c>
      <c r="H21" s="11">
        <f t="shared" si="0"/>
        <v>75.117500000000007</v>
      </c>
      <c r="I21" s="7">
        <v>4</v>
      </c>
      <c r="J21" s="7" t="s">
        <v>18</v>
      </c>
    </row>
    <row r="22" spans="1:10">
      <c r="A22" s="7">
        <v>20</v>
      </c>
      <c r="B22" s="8" t="s">
        <v>61</v>
      </c>
      <c r="C22" s="9" t="s">
        <v>62</v>
      </c>
      <c r="D22" s="9" t="s">
        <v>54</v>
      </c>
      <c r="E22" s="9" t="s">
        <v>39</v>
      </c>
      <c r="F22" s="8">
        <v>65.5</v>
      </c>
      <c r="G22" s="10" t="s">
        <v>63</v>
      </c>
      <c r="H22" s="11">
        <v>32.75</v>
      </c>
      <c r="I22" s="7">
        <v>6</v>
      </c>
      <c r="J22" s="7" t="s">
        <v>18</v>
      </c>
    </row>
    <row r="23" spans="1:10">
      <c r="A23" s="7">
        <v>21</v>
      </c>
      <c r="B23" s="17" t="s">
        <v>64</v>
      </c>
      <c r="C23" s="9" t="s">
        <v>65</v>
      </c>
      <c r="D23" s="9" t="s">
        <v>54</v>
      </c>
      <c r="E23" s="9" t="s">
        <v>39</v>
      </c>
      <c r="F23" s="8">
        <v>59.924999999999997</v>
      </c>
      <c r="G23" s="10">
        <v>77.34</v>
      </c>
      <c r="H23" s="11">
        <f t="shared" si="0"/>
        <v>68.632499999999993</v>
      </c>
      <c r="I23" s="7">
        <v>5</v>
      </c>
      <c r="J23" s="7" t="s">
        <v>18</v>
      </c>
    </row>
    <row r="24" spans="1:10">
      <c r="A24" s="7">
        <v>22</v>
      </c>
      <c r="B24" s="8" t="s">
        <v>66</v>
      </c>
      <c r="C24" s="9" t="s">
        <v>67</v>
      </c>
      <c r="D24" s="9" t="s">
        <v>68</v>
      </c>
      <c r="E24" s="9" t="s">
        <v>69</v>
      </c>
      <c r="F24" s="8">
        <v>72.459999999999994</v>
      </c>
      <c r="G24" s="10">
        <v>82.06</v>
      </c>
      <c r="H24" s="11">
        <f t="shared" si="0"/>
        <v>77.260000000000005</v>
      </c>
      <c r="I24" s="7">
        <v>1</v>
      </c>
      <c r="J24" s="7" t="s">
        <v>15</v>
      </c>
    </row>
    <row r="25" spans="1:10">
      <c r="A25" s="7">
        <v>23</v>
      </c>
      <c r="B25" s="8" t="s">
        <v>70</v>
      </c>
      <c r="C25" s="9" t="s">
        <v>71</v>
      </c>
      <c r="D25" s="9" t="s">
        <v>68</v>
      </c>
      <c r="E25" s="9" t="s">
        <v>69</v>
      </c>
      <c r="F25" s="8">
        <v>69.98</v>
      </c>
      <c r="G25" s="10">
        <v>79.48</v>
      </c>
      <c r="H25" s="11">
        <f t="shared" si="0"/>
        <v>74.73</v>
      </c>
      <c r="I25" s="7">
        <v>2</v>
      </c>
      <c r="J25" s="7" t="s">
        <v>18</v>
      </c>
    </row>
    <row r="26" spans="1:10">
      <c r="A26" s="7">
        <v>24</v>
      </c>
      <c r="B26" s="8" t="s">
        <v>72</v>
      </c>
      <c r="C26" s="9" t="s">
        <v>73</v>
      </c>
      <c r="D26" s="9" t="s">
        <v>68</v>
      </c>
      <c r="E26" s="9" t="s">
        <v>69</v>
      </c>
      <c r="F26" s="8">
        <v>69.614999999999995</v>
      </c>
      <c r="G26" s="10">
        <v>78.14</v>
      </c>
      <c r="H26" s="11">
        <f t="shared" si="0"/>
        <v>73.877499999999998</v>
      </c>
      <c r="I26" s="7">
        <v>3</v>
      </c>
      <c r="J26" s="7" t="s">
        <v>18</v>
      </c>
    </row>
    <row r="27" spans="1:10" s="1" customFormat="1">
      <c r="A27" s="7">
        <v>25</v>
      </c>
      <c r="B27" s="12" t="s">
        <v>74</v>
      </c>
      <c r="C27" s="9" t="s">
        <v>75</v>
      </c>
      <c r="D27" s="9" t="s">
        <v>13</v>
      </c>
      <c r="E27" s="9" t="s">
        <v>76</v>
      </c>
      <c r="F27" s="12">
        <v>68.405000000000001</v>
      </c>
      <c r="G27" s="13">
        <v>83.22</v>
      </c>
      <c r="H27" s="11">
        <f t="shared" si="0"/>
        <v>75.8125</v>
      </c>
      <c r="I27" s="7">
        <v>1</v>
      </c>
      <c r="J27" s="7" t="s">
        <v>15</v>
      </c>
    </row>
    <row r="28" spans="1:10" s="1" customFormat="1">
      <c r="A28" s="7">
        <v>26</v>
      </c>
      <c r="B28" s="12" t="s">
        <v>77</v>
      </c>
      <c r="C28" s="9" t="s">
        <v>78</v>
      </c>
      <c r="D28" s="9" t="s">
        <v>13</v>
      </c>
      <c r="E28" s="9" t="s">
        <v>76</v>
      </c>
      <c r="F28" s="12">
        <v>65.040000000000006</v>
      </c>
      <c r="G28" s="13">
        <v>81.84</v>
      </c>
      <c r="H28" s="11">
        <f t="shared" si="0"/>
        <v>73.44</v>
      </c>
      <c r="I28" s="7">
        <v>2</v>
      </c>
      <c r="J28" s="7" t="s">
        <v>18</v>
      </c>
    </row>
    <row r="29" spans="1:10">
      <c r="A29" s="7">
        <v>27</v>
      </c>
      <c r="B29" s="8" t="s">
        <v>79</v>
      </c>
      <c r="C29" s="9" t="s">
        <v>80</v>
      </c>
      <c r="D29" s="9" t="s">
        <v>81</v>
      </c>
      <c r="E29" s="9" t="s">
        <v>82</v>
      </c>
      <c r="F29" s="8">
        <v>68.98</v>
      </c>
      <c r="G29" s="10">
        <v>80.88</v>
      </c>
      <c r="H29" s="11">
        <f t="shared" si="0"/>
        <v>74.930000000000007</v>
      </c>
      <c r="I29" s="7">
        <v>2</v>
      </c>
      <c r="J29" s="7" t="s">
        <v>18</v>
      </c>
    </row>
    <row r="30" spans="1:10">
      <c r="A30" s="7">
        <v>28</v>
      </c>
      <c r="B30" s="8" t="s">
        <v>83</v>
      </c>
      <c r="C30" s="9" t="s">
        <v>84</v>
      </c>
      <c r="D30" s="9" t="s">
        <v>81</v>
      </c>
      <c r="E30" s="9" t="s">
        <v>82</v>
      </c>
      <c r="F30" s="8">
        <v>66.325000000000003</v>
      </c>
      <c r="G30" s="10" t="s">
        <v>63</v>
      </c>
      <c r="H30" s="11">
        <v>33.161999999999999</v>
      </c>
      <c r="I30" s="7">
        <v>3</v>
      </c>
      <c r="J30" s="7" t="s">
        <v>18</v>
      </c>
    </row>
    <row r="31" spans="1:10">
      <c r="A31" s="7">
        <v>29</v>
      </c>
      <c r="B31" s="8" t="s">
        <v>85</v>
      </c>
      <c r="C31" s="9" t="s">
        <v>86</v>
      </c>
      <c r="D31" s="9" t="s">
        <v>81</v>
      </c>
      <c r="E31" s="9" t="s">
        <v>82</v>
      </c>
      <c r="F31" s="8">
        <v>66.325000000000003</v>
      </c>
      <c r="G31" s="10">
        <v>88.74</v>
      </c>
      <c r="H31" s="11">
        <f t="shared" si="0"/>
        <v>77.532499999999999</v>
      </c>
      <c r="I31" s="7">
        <v>1</v>
      </c>
      <c r="J31" s="7" t="s">
        <v>15</v>
      </c>
    </row>
    <row r="32" spans="1:10">
      <c r="A32" s="7">
        <v>30</v>
      </c>
      <c r="B32" s="8" t="s">
        <v>87</v>
      </c>
      <c r="C32" s="9" t="s">
        <v>88</v>
      </c>
      <c r="D32" s="9" t="s">
        <v>89</v>
      </c>
      <c r="E32" s="9" t="s">
        <v>90</v>
      </c>
      <c r="F32" s="8">
        <v>74.155000000000001</v>
      </c>
      <c r="G32" s="10">
        <v>86.7</v>
      </c>
      <c r="H32" s="11">
        <f t="shared" si="0"/>
        <v>80.427499999999995</v>
      </c>
      <c r="I32" s="7">
        <v>1</v>
      </c>
      <c r="J32" s="7" t="s">
        <v>15</v>
      </c>
    </row>
    <row r="33" spans="1:10">
      <c r="A33" s="7">
        <v>31</v>
      </c>
      <c r="B33" s="8" t="s">
        <v>91</v>
      </c>
      <c r="C33" s="9" t="s">
        <v>92</v>
      </c>
      <c r="D33" s="9" t="s">
        <v>89</v>
      </c>
      <c r="E33" s="9" t="s">
        <v>90</v>
      </c>
      <c r="F33" s="8">
        <v>70.924999999999997</v>
      </c>
      <c r="G33" s="10">
        <v>78.900000000000006</v>
      </c>
      <c r="H33" s="11">
        <f t="shared" si="0"/>
        <v>74.912499999999994</v>
      </c>
      <c r="I33" s="7">
        <v>3</v>
      </c>
      <c r="J33" s="7" t="s">
        <v>18</v>
      </c>
    </row>
    <row r="34" spans="1:10">
      <c r="A34" s="7">
        <v>32</v>
      </c>
      <c r="B34" s="8" t="s">
        <v>93</v>
      </c>
      <c r="C34" s="9" t="s">
        <v>94</v>
      </c>
      <c r="D34" s="9" t="s">
        <v>89</v>
      </c>
      <c r="E34" s="9" t="s">
        <v>90</v>
      </c>
      <c r="F34" s="8">
        <v>70.135000000000005</v>
      </c>
      <c r="G34" s="10">
        <v>86.3</v>
      </c>
      <c r="H34" s="11">
        <f t="shared" si="0"/>
        <v>78.217500000000001</v>
      </c>
      <c r="I34" s="7">
        <v>2</v>
      </c>
      <c r="J34" s="7" t="s">
        <v>18</v>
      </c>
    </row>
    <row r="35" spans="1:10">
      <c r="A35" s="7">
        <v>33</v>
      </c>
      <c r="B35" s="8" t="s">
        <v>95</v>
      </c>
      <c r="C35" s="9" t="s">
        <v>96</v>
      </c>
      <c r="D35" s="9" t="s">
        <v>89</v>
      </c>
      <c r="E35" s="9" t="s">
        <v>97</v>
      </c>
      <c r="F35" s="8">
        <v>64.98</v>
      </c>
      <c r="G35" s="10">
        <v>81.400000000000006</v>
      </c>
      <c r="H35" s="11">
        <f t="shared" si="0"/>
        <v>73.19</v>
      </c>
      <c r="I35" s="7">
        <v>1</v>
      </c>
      <c r="J35" s="7" t="s">
        <v>15</v>
      </c>
    </row>
    <row r="36" spans="1:10">
      <c r="A36" s="7">
        <v>34</v>
      </c>
      <c r="B36" s="8" t="s">
        <v>98</v>
      </c>
      <c r="C36" s="9" t="s">
        <v>99</v>
      </c>
      <c r="D36" s="9" t="s">
        <v>89</v>
      </c>
      <c r="E36" s="9" t="s">
        <v>97</v>
      </c>
      <c r="F36" s="8">
        <v>58.98</v>
      </c>
      <c r="G36" s="10">
        <v>81.08</v>
      </c>
      <c r="H36" s="11">
        <f t="shared" ref="H36:H67" si="1">(F36+G36)/2</f>
        <v>70.03</v>
      </c>
      <c r="I36" s="7">
        <v>2</v>
      </c>
      <c r="J36" s="7" t="s">
        <v>18</v>
      </c>
    </row>
    <row r="37" spans="1:10">
      <c r="A37" s="7">
        <v>35</v>
      </c>
      <c r="B37" s="8" t="s">
        <v>100</v>
      </c>
      <c r="C37" s="9" t="s">
        <v>101</v>
      </c>
      <c r="D37" s="9" t="s">
        <v>89</v>
      </c>
      <c r="E37" s="9" t="s">
        <v>97</v>
      </c>
      <c r="F37" s="8">
        <v>58.424999999999997</v>
      </c>
      <c r="G37" s="10">
        <v>80.38</v>
      </c>
      <c r="H37" s="11">
        <f t="shared" si="1"/>
        <v>69.402500000000003</v>
      </c>
      <c r="I37" s="7">
        <v>3</v>
      </c>
      <c r="J37" s="7" t="s">
        <v>18</v>
      </c>
    </row>
    <row r="38" spans="1:10">
      <c r="A38" s="7">
        <v>36</v>
      </c>
      <c r="B38" s="8" t="s">
        <v>102</v>
      </c>
      <c r="C38" s="9" t="s">
        <v>103</v>
      </c>
      <c r="D38" s="9" t="s">
        <v>104</v>
      </c>
      <c r="E38" s="9" t="s">
        <v>105</v>
      </c>
      <c r="F38" s="8">
        <v>75.385000000000005</v>
      </c>
      <c r="G38" s="10">
        <v>82.04</v>
      </c>
      <c r="H38" s="11">
        <f t="shared" si="1"/>
        <v>78.712500000000006</v>
      </c>
      <c r="I38" s="7">
        <v>1</v>
      </c>
      <c r="J38" s="7" t="s">
        <v>15</v>
      </c>
    </row>
    <row r="39" spans="1:10">
      <c r="A39" s="7">
        <v>37</v>
      </c>
      <c r="B39" s="8" t="s">
        <v>106</v>
      </c>
      <c r="C39" s="9" t="s">
        <v>107</v>
      </c>
      <c r="D39" s="9" t="s">
        <v>104</v>
      </c>
      <c r="E39" s="9" t="s">
        <v>105</v>
      </c>
      <c r="F39" s="8">
        <v>67.405000000000001</v>
      </c>
      <c r="G39" s="10">
        <v>84.7</v>
      </c>
      <c r="H39" s="11">
        <f t="shared" si="1"/>
        <v>76.052499999999995</v>
      </c>
      <c r="I39" s="7">
        <v>2</v>
      </c>
      <c r="J39" s="7" t="s">
        <v>18</v>
      </c>
    </row>
    <row r="40" spans="1:10">
      <c r="A40" s="7">
        <v>38</v>
      </c>
      <c r="B40" s="8" t="s">
        <v>108</v>
      </c>
      <c r="C40" s="9" t="s">
        <v>109</v>
      </c>
      <c r="D40" s="9" t="s">
        <v>104</v>
      </c>
      <c r="E40" s="9" t="s">
        <v>105</v>
      </c>
      <c r="F40" s="8">
        <v>65.325000000000003</v>
      </c>
      <c r="G40" s="10">
        <v>84.18</v>
      </c>
      <c r="H40" s="11">
        <f t="shared" si="1"/>
        <v>74.752499999999998</v>
      </c>
      <c r="I40" s="7">
        <v>3</v>
      </c>
      <c r="J40" s="7" t="s">
        <v>18</v>
      </c>
    </row>
    <row r="41" spans="1:10">
      <c r="A41" s="7">
        <v>39</v>
      </c>
      <c r="B41" s="8" t="s">
        <v>110</v>
      </c>
      <c r="C41" s="9" t="s">
        <v>111</v>
      </c>
      <c r="D41" s="9" t="s">
        <v>112</v>
      </c>
      <c r="E41" s="9" t="s">
        <v>113</v>
      </c>
      <c r="F41" s="8">
        <v>72.424999999999997</v>
      </c>
      <c r="G41" s="10">
        <v>85.1</v>
      </c>
      <c r="H41" s="11">
        <f t="shared" si="1"/>
        <v>78.762500000000003</v>
      </c>
      <c r="I41" s="7">
        <v>1</v>
      </c>
      <c r="J41" s="7" t="s">
        <v>15</v>
      </c>
    </row>
    <row r="42" spans="1:10">
      <c r="A42" s="7">
        <v>40</v>
      </c>
      <c r="B42" s="8" t="s">
        <v>114</v>
      </c>
      <c r="C42" s="9" t="s">
        <v>115</v>
      </c>
      <c r="D42" s="9" t="s">
        <v>112</v>
      </c>
      <c r="E42" s="9" t="s">
        <v>113</v>
      </c>
      <c r="F42" s="8">
        <v>67.290000000000006</v>
      </c>
      <c r="G42" s="10">
        <v>85.54</v>
      </c>
      <c r="H42" s="11">
        <f t="shared" si="1"/>
        <v>76.415000000000006</v>
      </c>
      <c r="I42" s="7">
        <v>2</v>
      </c>
      <c r="J42" s="7" t="s">
        <v>18</v>
      </c>
    </row>
    <row r="43" spans="1:10">
      <c r="A43" s="7">
        <v>41</v>
      </c>
      <c r="B43" s="8" t="s">
        <v>116</v>
      </c>
      <c r="C43" s="9" t="s">
        <v>117</v>
      </c>
      <c r="D43" s="9" t="s">
        <v>112</v>
      </c>
      <c r="E43" s="9" t="s">
        <v>113</v>
      </c>
      <c r="F43" s="8">
        <v>65.405000000000001</v>
      </c>
      <c r="G43" s="10">
        <v>78.599999999999994</v>
      </c>
      <c r="H43" s="11">
        <f t="shared" si="1"/>
        <v>72.002499999999998</v>
      </c>
      <c r="I43" s="7">
        <v>3</v>
      </c>
      <c r="J43" s="7" t="s">
        <v>18</v>
      </c>
    </row>
    <row r="44" spans="1:10">
      <c r="A44" s="7">
        <v>42</v>
      </c>
      <c r="B44" s="8" t="s">
        <v>118</v>
      </c>
      <c r="C44" s="9" t="s">
        <v>119</v>
      </c>
      <c r="D44" s="9" t="s">
        <v>120</v>
      </c>
      <c r="E44" s="9" t="s">
        <v>121</v>
      </c>
      <c r="F44" s="8">
        <v>69.905000000000001</v>
      </c>
      <c r="G44" s="10">
        <v>88.1</v>
      </c>
      <c r="H44" s="11">
        <f t="shared" si="1"/>
        <v>79.002499999999998</v>
      </c>
      <c r="I44" s="7">
        <v>1</v>
      </c>
      <c r="J44" s="7" t="s">
        <v>15</v>
      </c>
    </row>
    <row r="45" spans="1:10">
      <c r="A45" s="7">
        <v>43</v>
      </c>
      <c r="B45" s="8" t="s">
        <v>122</v>
      </c>
      <c r="C45" s="9" t="s">
        <v>123</v>
      </c>
      <c r="D45" s="9" t="s">
        <v>120</v>
      </c>
      <c r="E45" s="9" t="s">
        <v>121</v>
      </c>
      <c r="F45" s="8">
        <v>68.674999999999997</v>
      </c>
      <c r="G45" s="10">
        <v>79.36</v>
      </c>
      <c r="H45" s="11">
        <f t="shared" si="1"/>
        <v>74.017499999999998</v>
      </c>
      <c r="I45" s="7">
        <v>3</v>
      </c>
      <c r="J45" s="7" t="s">
        <v>18</v>
      </c>
    </row>
    <row r="46" spans="1:10">
      <c r="A46" s="7">
        <v>44</v>
      </c>
      <c r="B46" s="8" t="s">
        <v>124</v>
      </c>
      <c r="C46" s="9" t="s">
        <v>125</v>
      </c>
      <c r="D46" s="9" t="s">
        <v>120</v>
      </c>
      <c r="E46" s="9" t="s">
        <v>121</v>
      </c>
      <c r="F46" s="8">
        <v>67.655000000000001</v>
      </c>
      <c r="G46" s="10">
        <v>84.2</v>
      </c>
      <c r="H46" s="11">
        <f t="shared" si="1"/>
        <v>75.927499999999995</v>
      </c>
      <c r="I46" s="7">
        <v>2</v>
      </c>
      <c r="J46" s="7" t="s">
        <v>18</v>
      </c>
    </row>
    <row r="47" spans="1:10">
      <c r="A47" s="7">
        <v>45</v>
      </c>
      <c r="B47" s="8" t="s">
        <v>126</v>
      </c>
      <c r="C47" s="9" t="s">
        <v>127</v>
      </c>
      <c r="D47" s="9" t="s">
        <v>120</v>
      </c>
      <c r="E47" s="9" t="s">
        <v>128</v>
      </c>
      <c r="F47" s="8">
        <v>66.75</v>
      </c>
      <c r="G47" s="10">
        <v>80.3</v>
      </c>
      <c r="H47" s="11">
        <f t="shared" si="1"/>
        <v>73.525000000000006</v>
      </c>
      <c r="I47" s="7">
        <v>2</v>
      </c>
      <c r="J47" s="7" t="s">
        <v>18</v>
      </c>
    </row>
    <row r="48" spans="1:10">
      <c r="A48" s="7">
        <v>46</v>
      </c>
      <c r="B48" s="8" t="s">
        <v>129</v>
      </c>
      <c r="C48" s="9" t="s">
        <v>130</v>
      </c>
      <c r="D48" s="9" t="s">
        <v>120</v>
      </c>
      <c r="E48" s="9" t="s">
        <v>128</v>
      </c>
      <c r="F48" s="8">
        <v>63.594999999999999</v>
      </c>
      <c r="G48" s="10">
        <v>89.8</v>
      </c>
      <c r="H48" s="11">
        <f t="shared" si="1"/>
        <v>76.697500000000005</v>
      </c>
      <c r="I48" s="7">
        <v>1</v>
      </c>
      <c r="J48" s="7" t="s">
        <v>15</v>
      </c>
    </row>
    <row r="49" spans="1:10">
      <c r="A49" s="7">
        <v>47</v>
      </c>
      <c r="B49" s="8" t="s">
        <v>131</v>
      </c>
      <c r="C49" s="9" t="s">
        <v>132</v>
      </c>
      <c r="D49" s="9" t="s">
        <v>120</v>
      </c>
      <c r="E49" s="9" t="s">
        <v>128</v>
      </c>
      <c r="F49" s="8">
        <v>62</v>
      </c>
      <c r="G49" s="10">
        <v>71</v>
      </c>
      <c r="H49" s="11">
        <f t="shared" si="1"/>
        <v>66.5</v>
      </c>
      <c r="I49" s="7">
        <v>3</v>
      </c>
      <c r="J49" s="7" t="s">
        <v>18</v>
      </c>
    </row>
    <row r="50" spans="1:10">
      <c r="A50" s="7">
        <v>48</v>
      </c>
      <c r="B50" s="8" t="s">
        <v>133</v>
      </c>
      <c r="C50" s="9" t="s">
        <v>134</v>
      </c>
      <c r="D50" s="9" t="s">
        <v>135</v>
      </c>
      <c r="E50" s="9" t="s">
        <v>136</v>
      </c>
      <c r="F50" s="8">
        <v>63.04</v>
      </c>
      <c r="G50" s="10">
        <v>79.2</v>
      </c>
      <c r="H50" s="11">
        <f t="shared" si="1"/>
        <v>71.12</v>
      </c>
      <c r="I50" s="7">
        <v>1</v>
      </c>
      <c r="J50" s="7" t="s">
        <v>15</v>
      </c>
    </row>
    <row r="51" spans="1:10">
      <c r="A51" s="7">
        <v>49</v>
      </c>
      <c r="B51" s="8" t="s">
        <v>137</v>
      </c>
      <c r="C51" s="9" t="s">
        <v>138</v>
      </c>
      <c r="D51" s="9" t="s">
        <v>135</v>
      </c>
      <c r="E51" s="9" t="s">
        <v>136</v>
      </c>
      <c r="F51" s="8">
        <v>60.98</v>
      </c>
      <c r="G51" s="10">
        <v>78.959999999999994</v>
      </c>
      <c r="H51" s="11">
        <f t="shared" si="1"/>
        <v>69.97</v>
      </c>
      <c r="I51" s="7">
        <v>2</v>
      </c>
      <c r="J51" s="7" t="s">
        <v>18</v>
      </c>
    </row>
    <row r="52" spans="1:10" s="1" customFormat="1">
      <c r="A52" s="7">
        <v>50</v>
      </c>
      <c r="B52" s="18" t="s">
        <v>139</v>
      </c>
      <c r="C52" s="9" t="s">
        <v>140</v>
      </c>
      <c r="D52" s="9" t="s">
        <v>135</v>
      </c>
      <c r="E52" s="9" t="s">
        <v>32</v>
      </c>
      <c r="F52" s="12">
        <v>73.114999999999995</v>
      </c>
      <c r="G52" s="13">
        <v>83.88</v>
      </c>
      <c r="H52" s="11">
        <f t="shared" si="1"/>
        <v>78.497500000000002</v>
      </c>
      <c r="I52" s="7">
        <v>1</v>
      </c>
      <c r="J52" s="7" t="s">
        <v>15</v>
      </c>
    </row>
    <row r="53" spans="1:10" s="1" customFormat="1">
      <c r="A53" s="7">
        <v>51</v>
      </c>
      <c r="B53" s="12" t="s">
        <v>141</v>
      </c>
      <c r="C53" s="9" t="s">
        <v>142</v>
      </c>
      <c r="D53" s="9" t="s">
        <v>135</v>
      </c>
      <c r="E53" s="9" t="s">
        <v>32</v>
      </c>
      <c r="F53" s="12">
        <v>71.844999999999999</v>
      </c>
      <c r="G53" s="13">
        <v>82.7</v>
      </c>
      <c r="H53" s="11">
        <f t="shared" si="1"/>
        <v>77.272499999999994</v>
      </c>
      <c r="I53" s="7">
        <v>2</v>
      </c>
      <c r="J53" s="7" t="s">
        <v>18</v>
      </c>
    </row>
    <row r="54" spans="1:10" s="1" customFormat="1">
      <c r="A54" s="7">
        <v>52</v>
      </c>
      <c r="B54" s="12" t="s">
        <v>143</v>
      </c>
      <c r="C54" s="9" t="s">
        <v>144</v>
      </c>
      <c r="D54" s="9" t="s">
        <v>135</v>
      </c>
      <c r="E54" s="9" t="s">
        <v>32</v>
      </c>
      <c r="F54" s="12">
        <v>68.344999999999999</v>
      </c>
      <c r="G54" s="13">
        <v>80.64</v>
      </c>
      <c r="H54" s="11">
        <f t="shared" si="1"/>
        <v>74.492500000000007</v>
      </c>
      <c r="I54" s="7">
        <v>3</v>
      </c>
      <c r="J54" s="7" t="s">
        <v>18</v>
      </c>
    </row>
    <row r="55" spans="1:10">
      <c r="A55" s="7">
        <v>53</v>
      </c>
      <c r="B55" s="8" t="s">
        <v>145</v>
      </c>
      <c r="C55" s="9" t="s">
        <v>146</v>
      </c>
      <c r="D55" s="9" t="s">
        <v>147</v>
      </c>
      <c r="E55" s="9" t="s">
        <v>148</v>
      </c>
      <c r="F55" s="8">
        <v>81.209999999999994</v>
      </c>
      <c r="G55" s="10">
        <v>83.04</v>
      </c>
      <c r="H55" s="11">
        <f t="shared" si="1"/>
        <v>82.125</v>
      </c>
      <c r="I55" s="7">
        <v>1</v>
      </c>
      <c r="J55" s="7" t="s">
        <v>15</v>
      </c>
    </row>
    <row r="56" spans="1:10">
      <c r="A56" s="7">
        <v>54</v>
      </c>
      <c r="B56" s="8" t="s">
        <v>149</v>
      </c>
      <c r="C56" s="9" t="s">
        <v>150</v>
      </c>
      <c r="D56" s="9" t="s">
        <v>147</v>
      </c>
      <c r="E56" s="9" t="s">
        <v>148</v>
      </c>
      <c r="F56" s="8">
        <v>68.674999999999997</v>
      </c>
      <c r="G56" s="10">
        <v>82.4</v>
      </c>
      <c r="H56" s="11">
        <f t="shared" si="1"/>
        <v>75.537499999999994</v>
      </c>
      <c r="I56" s="7">
        <v>2</v>
      </c>
      <c r="J56" s="7" t="s">
        <v>18</v>
      </c>
    </row>
    <row r="57" spans="1:10">
      <c r="A57" s="7">
        <v>55</v>
      </c>
      <c r="B57" s="8" t="s">
        <v>151</v>
      </c>
      <c r="C57" s="9" t="s">
        <v>152</v>
      </c>
      <c r="D57" s="9" t="s">
        <v>147</v>
      </c>
      <c r="E57" s="9" t="s">
        <v>153</v>
      </c>
      <c r="F57" s="8">
        <v>68.155000000000001</v>
      </c>
      <c r="G57" s="10">
        <v>83.2</v>
      </c>
      <c r="H57" s="11">
        <f t="shared" si="1"/>
        <v>75.677499999999995</v>
      </c>
      <c r="I57" s="7">
        <v>1</v>
      </c>
      <c r="J57" s="7" t="s">
        <v>15</v>
      </c>
    </row>
    <row r="58" spans="1:10">
      <c r="A58" s="7">
        <v>56</v>
      </c>
      <c r="B58" s="8" t="s">
        <v>154</v>
      </c>
      <c r="C58" s="9" t="s">
        <v>155</v>
      </c>
      <c r="D58" s="9" t="s">
        <v>156</v>
      </c>
      <c r="E58" s="9" t="s">
        <v>157</v>
      </c>
      <c r="F58" s="8">
        <v>72.459999999999994</v>
      </c>
      <c r="G58" s="10">
        <v>86.62</v>
      </c>
      <c r="H58" s="11">
        <f t="shared" si="1"/>
        <v>79.540000000000006</v>
      </c>
      <c r="I58" s="7">
        <v>1</v>
      </c>
      <c r="J58" s="7" t="s">
        <v>15</v>
      </c>
    </row>
    <row r="59" spans="1:10">
      <c r="A59" s="7">
        <v>57</v>
      </c>
      <c r="B59" s="8" t="s">
        <v>158</v>
      </c>
      <c r="C59" s="9" t="s">
        <v>159</v>
      </c>
      <c r="D59" s="9" t="s">
        <v>156</v>
      </c>
      <c r="E59" s="9" t="s">
        <v>157</v>
      </c>
      <c r="F59" s="8">
        <v>70.5</v>
      </c>
      <c r="G59" s="10">
        <v>81.02</v>
      </c>
      <c r="H59" s="11">
        <f t="shared" si="1"/>
        <v>75.760000000000005</v>
      </c>
      <c r="I59" s="7">
        <v>3</v>
      </c>
      <c r="J59" s="7" t="s">
        <v>18</v>
      </c>
    </row>
    <row r="60" spans="1:10">
      <c r="A60" s="7">
        <v>58</v>
      </c>
      <c r="B60" s="8" t="s">
        <v>160</v>
      </c>
      <c r="C60" s="9" t="s">
        <v>161</v>
      </c>
      <c r="D60" s="9" t="s">
        <v>156</v>
      </c>
      <c r="E60" s="9" t="s">
        <v>157</v>
      </c>
      <c r="F60" s="8">
        <v>70.405000000000001</v>
      </c>
      <c r="G60" s="10">
        <v>84.08</v>
      </c>
      <c r="H60" s="11">
        <f t="shared" si="1"/>
        <v>77.242500000000007</v>
      </c>
      <c r="I60" s="7">
        <v>2</v>
      </c>
      <c r="J60" s="7" t="s">
        <v>18</v>
      </c>
    </row>
    <row r="61" spans="1:10">
      <c r="A61" s="7">
        <v>59</v>
      </c>
      <c r="B61" s="8" t="s">
        <v>162</v>
      </c>
      <c r="C61" s="9" t="s">
        <v>163</v>
      </c>
      <c r="D61" s="9" t="s">
        <v>164</v>
      </c>
      <c r="E61" s="9" t="s">
        <v>39</v>
      </c>
      <c r="F61" s="8">
        <v>74.885000000000005</v>
      </c>
      <c r="G61" s="10">
        <v>82.28</v>
      </c>
      <c r="H61" s="11">
        <f t="shared" si="1"/>
        <v>78.582499999999996</v>
      </c>
      <c r="I61" s="7">
        <v>1</v>
      </c>
      <c r="J61" s="7" t="s">
        <v>15</v>
      </c>
    </row>
    <row r="62" spans="1:10">
      <c r="A62" s="7">
        <v>60</v>
      </c>
      <c r="B62" s="8" t="s">
        <v>165</v>
      </c>
      <c r="C62" s="9" t="s">
        <v>166</v>
      </c>
      <c r="D62" s="9" t="s">
        <v>164</v>
      </c>
      <c r="E62" s="9" t="s">
        <v>39</v>
      </c>
      <c r="F62" s="8">
        <v>73.709999999999994</v>
      </c>
      <c r="G62" s="10">
        <v>79.239999999999995</v>
      </c>
      <c r="H62" s="11">
        <f t="shared" si="1"/>
        <v>76.474999999999994</v>
      </c>
      <c r="I62" s="7">
        <v>3</v>
      </c>
      <c r="J62" s="7" t="s">
        <v>18</v>
      </c>
    </row>
    <row r="63" spans="1:10">
      <c r="A63" s="7">
        <v>61</v>
      </c>
      <c r="B63" s="8" t="s">
        <v>167</v>
      </c>
      <c r="C63" s="9" t="s">
        <v>168</v>
      </c>
      <c r="D63" s="9" t="s">
        <v>164</v>
      </c>
      <c r="E63" s="9" t="s">
        <v>39</v>
      </c>
      <c r="F63" s="8">
        <v>70.709999999999994</v>
      </c>
      <c r="G63" s="10">
        <v>85.58</v>
      </c>
      <c r="H63" s="11">
        <f t="shared" si="1"/>
        <v>78.144999999999996</v>
      </c>
      <c r="I63" s="7">
        <v>2</v>
      </c>
      <c r="J63" s="7" t="s">
        <v>18</v>
      </c>
    </row>
    <row r="64" spans="1:10">
      <c r="A64" s="7">
        <v>62</v>
      </c>
      <c r="B64" s="8" t="s">
        <v>169</v>
      </c>
      <c r="C64" s="9" t="s">
        <v>170</v>
      </c>
      <c r="D64" s="9" t="s">
        <v>171</v>
      </c>
      <c r="E64" s="9" t="s">
        <v>39</v>
      </c>
      <c r="F64" s="8">
        <v>68.114999999999995</v>
      </c>
      <c r="G64" s="10">
        <v>79.7</v>
      </c>
      <c r="H64" s="11">
        <f t="shared" si="1"/>
        <v>73.907499999999999</v>
      </c>
      <c r="I64" s="7">
        <v>2</v>
      </c>
      <c r="J64" s="7" t="s">
        <v>15</v>
      </c>
    </row>
    <row r="65" spans="1:10">
      <c r="A65" s="7">
        <v>63</v>
      </c>
      <c r="B65" s="8" t="s">
        <v>172</v>
      </c>
      <c r="C65" s="9" t="s">
        <v>173</v>
      </c>
      <c r="D65" s="9" t="s">
        <v>171</v>
      </c>
      <c r="E65" s="9" t="s">
        <v>39</v>
      </c>
      <c r="F65" s="8">
        <v>67.040000000000006</v>
      </c>
      <c r="G65" s="10">
        <v>78.06</v>
      </c>
      <c r="H65" s="11">
        <f t="shared" si="1"/>
        <v>72.55</v>
      </c>
      <c r="I65" s="7">
        <v>4</v>
      </c>
      <c r="J65" s="7" t="s">
        <v>18</v>
      </c>
    </row>
    <row r="66" spans="1:10">
      <c r="A66" s="7">
        <v>64</v>
      </c>
      <c r="B66" s="8" t="s">
        <v>174</v>
      </c>
      <c r="C66" s="9" t="s">
        <v>175</v>
      </c>
      <c r="D66" s="9" t="s">
        <v>171</v>
      </c>
      <c r="E66" s="9" t="s">
        <v>39</v>
      </c>
      <c r="F66" s="8">
        <v>64.575000000000003</v>
      </c>
      <c r="G66" s="10">
        <v>86.4</v>
      </c>
      <c r="H66" s="11">
        <f t="shared" si="1"/>
        <v>75.487499999999997</v>
      </c>
      <c r="I66" s="7">
        <v>1</v>
      </c>
      <c r="J66" s="7" t="s">
        <v>15</v>
      </c>
    </row>
    <row r="67" spans="1:10">
      <c r="A67" s="7">
        <v>65</v>
      </c>
      <c r="B67" s="8" t="s">
        <v>176</v>
      </c>
      <c r="C67" s="9" t="s">
        <v>177</v>
      </c>
      <c r="D67" s="9" t="s">
        <v>171</v>
      </c>
      <c r="E67" s="9" t="s">
        <v>39</v>
      </c>
      <c r="F67" s="8">
        <v>64</v>
      </c>
      <c r="G67" s="10">
        <v>82.3</v>
      </c>
      <c r="H67" s="11">
        <f t="shared" si="1"/>
        <v>73.150000000000006</v>
      </c>
      <c r="I67" s="7">
        <v>3</v>
      </c>
      <c r="J67" s="7" t="s">
        <v>18</v>
      </c>
    </row>
    <row r="68" spans="1:10">
      <c r="A68" s="7">
        <v>66</v>
      </c>
      <c r="B68" s="8" t="s">
        <v>178</v>
      </c>
      <c r="C68" s="9" t="s">
        <v>179</v>
      </c>
      <c r="D68" s="9" t="s">
        <v>171</v>
      </c>
      <c r="E68" s="9" t="s">
        <v>39</v>
      </c>
      <c r="F68" s="8">
        <v>59.98</v>
      </c>
      <c r="G68" s="10">
        <v>81.5</v>
      </c>
      <c r="H68" s="11">
        <f t="shared" ref="H68:H99" si="2">(F68+G68)/2</f>
        <v>70.739999999999995</v>
      </c>
      <c r="I68" s="7">
        <v>5</v>
      </c>
      <c r="J68" s="7" t="s">
        <v>18</v>
      </c>
    </row>
    <row r="69" spans="1:10">
      <c r="A69" s="7">
        <v>67</v>
      </c>
      <c r="B69" s="8" t="s">
        <v>180</v>
      </c>
      <c r="C69" s="9" t="s">
        <v>181</v>
      </c>
      <c r="D69" s="9" t="s">
        <v>171</v>
      </c>
      <c r="E69" s="9" t="s">
        <v>39</v>
      </c>
      <c r="F69" s="8">
        <v>57.174999999999997</v>
      </c>
      <c r="G69" s="10">
        <v>80.8</v>
      </c>
      <c r="H69" s="11">
        <f t="shared" si="2"/>
        <v>68.987499999999997</v>
      </c>
      <c r="I69" s="7">
        <v>6</v>
      </c>
      <c r="J69" s="7" t="s">
        <v>18</v>
      </c>
    </row>
    <row r="70" spans="1:10">
      <c r="A70" s="7">
        <v>68</v>
      </c>
      <c r="B70" s="8" t="s">
        <v>182</v>
      </c>
      <c r="C70" s="9" t="s">
        <v>183</v>
      </c>
      <c r="D70" s="9" t="s">
        <v>184</v>
      </c>
      <c r="E70" s="9" t="s">
        <v>185</v>
      </c>
      <c r="F70" s="8">
        <v>68.405000000000001</v>
      </c>
      <c r="G70" s="10">
        <v>81.28</v>
      </c>
      <c r="H70" s="11">
        <f t="shared" si="2"/>
        <v>74.842500000000001</v>
      </c>
      <c r="I70" s="7">
        <v>2</v>
      </c>
      <c r="J70" s="7" t="s">
        <v>18</v>
      </c>
    </row>
    <row r="71" spans="1:10">
      <c r="A71" s="7">
        <v>69</v>
      </c>
      <c r="B71" s="8" t="s">
        <v>186</v>
      </c>
      <c r="C71" s="9" t="s">
        <v>187</v>
      </c>
      <c r="D71" s="9" t="s">
        <v>184</v>
      </c>
      <c r="E71" s="9" t="s">
        <v>185</v>
      </c>
      <c r="F71" s="8">
        <v>67.31</v>
      </c>
      <c r="G71" s="10">
        <v>86.48</v>
      </c>
      <c r="H71" s="11">
        <f t="shared" si="2"/>
        <v>76.894999999999996</v>
      </c>
      <c r="I71" s="7">
        <v>1</v>
      </c>
      <c r="J71" s="7" t="s">
        <v>15</v>
      </c>
    </row>
    <row r="72" spans="1:10">
      <c r="A72" s="7">
        <v>70</v>
      </c>
      <c r="B72" s="8" t="s">
        <v>188</v>
      </c>
      <c r="C72" s="9" t="s">
        <v>189</v>
      </c>
      <c r="D72" s="9" t="s">
        <v>184</v>
      </c>
      <c r="E72" s="9" t="s">
        <v>185</v>
      </c>
      <c r="F72" s="8">
        <v>66.25</v>
      </c>
      <c r="G72" s="10">
        <v>78.22</v>
      </c>
      <c r="H72" s="11">
        <f t="shared" si="2"/>
        <v>72.234999999999999</v>
      </c>
      <c r="I72" s="7">
        <v>3</v>
      </c>
      <c r="J72" s="7" t="s">
        <v>18</v>
      </c>
    </row>
    <row r="73" spans="1:10">
      <c r="A73" s="7">
        <v>71</v>
      </c>
      <c r="B73" s="8" t="s">
        <v>190</v>
      </c>
      <c r="C73" s="9" t="s">
        <v>191</v>
      </c>
      <c r="D73" s="9" t="s">
        <v>192</v>
      </c>
      <c r="E73" s="9" t="s">
        <v>193</v>
      </c>
      <c r="F73" s="8">
        <v>69.155000000000001</v>
      </c>
      <c r="G73" s="10">
        <v>78.16</v>
      </c>
      <c r="H73" s="11">
        <f t="shared" si="2"/>
        <v>73.657499999999999</v>
      </c>
      <c r="I73" s="7">
        <v>3</v>
      </c>
      <c r="J73" s="7" t="s">
        <v>18</v>
      </c>
    </row>
    <row r="74" spans="1:10">
      <c r="A74" s="7">
        <v>72</v>
      </c>
      <c r="B74" s="8" t="s">
        <v>194</v>
      </c>
      <c r="C74" s="9" t="s">
        <v>195</v>
      </c>
      <c r="D74" s="9" t="s">
        <v>192</v>
      </c>
      <c r="E74" s="9" t="s">
        <v>193</v>
      </c>
      <c r="F74" s="8">
        <v>68.69</v>
      </c>
      <c r="G74" s="10">
        <v>83.9</v>
      </c>
      <c r="H74" s="11">
        <f t="shared" si="2"/>
        <v>76.295000000000002</v>
      </c>
      <c r="I74" s="7">
        <v>1</v>
      </c>
      <c r="J74" s="7" t="s">
        <v>15</v>
      </c>
    </row>
    <row r="75" spans="1:10">
      <c r="A75" s="7">
        <v>73</v>
      </c>
      <c r="B75" s="8" t="s">
        <v>196</v>
      </c>
      <c r="C75" s="9" t="s">
        <v>197</v>
      </c>
      <c r="D75" s="9" t="s">
        <v>192</v>
      </c>
      <c r="E75" s="9" t="s">
        <v>193</v>
      </c>
      <c r="F75" s="8">
        <v>66.885000000000005</v>
      </c>
      <c r="G75" s="10">
        <v>80.94</v>
      </c>
      <c r="H75" s="11">
        <f t="shared" si="2"/>
        <v>73.912499999999994</v>
      </c>
      <c r="I75" s="7">
        <v>2</v>
      </c>
      <c r="J75" s="7" t="s">
        <v>18</v>
      </c>
    </row>
    <row r="76" spans="1:10">
      <c r="A76" s="7">
        <v>74</v>
      </c>
      <c r="B76" s="8" t="s">
        <v>198</v>
      </c>
      <c r="C76" s="9" t="s">
        <v>199</v>
      </c>
      <c r="D76" s="9" t="s">
        <v>200</v>
      </c>
      <c r="E76" s="9" t="s">
        <v>32</v>
      </c>
      <c r="F76" s="8">
        <v>71.924999999999997</v>
      </c>
      <c r="G76" s="10">
        <v>84.36</v>
      </c>
      <c r="H76" s="11">
        <f t="shared" si="2"/>
        <v>78.142499999999998</v>
      </c>
      <c r="I76" s="7">
        <v>1</v>
      </c>
      <c r="J76" s="7" t="s">
        <v>15</v>
      </c>
    </row>
    <row r="77" spans="1:10">
      <c r="A77" s="7">
        <v>75</v>
      </c>
      <c r="B77" s="8" t="s">
        <v>201</v>
      </c>
      <c r="C77" s="9" t="s">
        <v>202</v>
      </c>
      <c r="D77" s="9" t="s">
        <v>200</v>
      </c>
      <c r="E77" s="9" t="s">
        <v>32</v>
      </c>
      <c r="F77" s="8">
        <v>71.424999999999997</v>
      </c>
      <c r="G77" s="10">
        <v>84.64</v>
      </c>
      <c r="H77" s="11">
        <f t="shared" si="2"/>
        <v>78.032499999999999</v>
      </c>
      <c r="I77" s="7">
        <v>2</v>
      </c>
      <c r="J77" s="7" t="s">
        <v>18</v>
      </c>
    </row>
    <row r="78" spans="1:10">
      <c r="A78" s="7">
        <v>76</v>
      </c>
      <c r="B78" s="8" t="s">
        <v>203</v>
      </c>
      <c r="C78" s="9" t="s">
        <v>204</v>
      </c>
      <c r="D78" s="9" t="s">
        <v>200</v>
      </c>
      <c r="E78" s="9" t="s">
        <v>32</v>
      </c>
      <c r="F78" s="8">
        <v>70.174999999999997</v>
      </c>
      <c r="G78" s="10">
        <v>84.5</v>
      </c>
      <c r="H78" s="11">
        <f t="shared" si="2"/>
        <v>77.337500000000006</v>
      </c>
      <c r="I78" s="7">
        <v>3</v>
      </c>
      <c r="J78" s="7" t="s">
        <v>18</v>
      </c>
    </row>
    <row r="79" spans="1:10">
      <c r="A79" s="7">
        <v>77</v>
      </c>
      <c r="B79" s="8" t="s">
        <v>205</v>
      </c>
      <c r="C79" s="9" t="s">
        <v>206</v>
      </c>
      <c r="D79" s="9" t="s">
        <v>207</v>
      </c>
      <c r="E79" s="9" t="s">
        <v>32</v>
      </c>
      <c r="F79" s="8">
        <v>71.81</v>
      </c>
      <c r="G79" s="10">
        <v>81.64</v>
      </c>
      <c r="H79" s="11">
        <f t="shared" si="2"/>
        <v>76.724999999999994</v>
      </c>
      <c r="I79" s="7">
        <v>3</v>
      </c>
      <c r="J79" s="7" t="s">
        <v>18</v>
      </c>
    </row>
    <row r="80" spans="1:10">
      <c r="A80" s="7">
        <v>78</v>
      </c>
      <c r="B80" s="8" t="s">
        <v>208</v>
      </c>
      <c r="C80" s="9" t="s">
        <v>209</v>
      </c>
      <c r="D80" s="9" t="s">
        <v>207</v>
      </c>
      <c r="E80" s="9" t="s">
        <v>32</v>
      </c>
      <c r="F80" s="8">
        <v>71.040000000000006</v>
      </c>
      <c r="G80" s="10">
        <v>84.18</v>
      </c>
      <c r="H80" s="11">
        <f t="shared" si="2"/>
        <v>77.61</v>
      </c>
      <c r="I80" s="7">
        <v>2</v>
      </c>
      <c r="J80" s="7" t="s">
        <v>18</v>
      </c>
    </row>
    <row r="81" spans="1:10">
      <c r="A81" s="7">
        <v>79</v>
      </c>
      <c r="B81" s="8" t="s">
        <v>210</v>
      </c>
      <c r="C81" s="9" t="s">
        <v>211</v>
      </c>
      <c r="D81" s="9" t="s">
        <v>207</v>
      </c>
      <c r="E81" s="9" t="s">
        <v>32</v>
      </c>
      <c r="F81" s="8">
        <v>70.655000000000001</v>
      </c>
      <c r="G81" s="10">
        <v>85.8</v>
      </c>
      <c r="H81" s="11">
        <f t="shared" si="2"/>
        <v>78.227500000000006</v>
      </c>
      <c r="I81" s="7">
        <v>1</v>
      </c>
      <c r="J81" s="7" t="s">
        <v>15</v>
      </c>
    </row>
    <row r="82" spans="1:10">
      <c r="A82" s="7">
        <v>80</v>
      </c>
      <c r="B82" s="8" t="s">
        <v>212</v>
      </c>
      <c r="C82" s="9" t="s">
        <v>213</v>
      </c>
      <c r="D82" s="9" t="s">
        <v>214</v>
      </c>
      <c r="E82" s="9" t="s">
        <v>39</v>
      </c>
      <c r="F82" s="8">
        <v>71</v>
      </c>
      <c r="G82" s="10">
        <v>81.28</v>
      </c>
      <c r="H82" s="11">
        <f t="shared" si="2"/>
        <v>76.14</v>
      </c>
      <c r="I82" s="7">
        <v>1</v>
      </c>
      <c r="J82" s="7" t="s">
        <v>15</v>
      </c>
    </row>
    <row r="83" spans="1:10">
      <c r="A83" s="7">
        <v>81</v>
      </c>
      <c r="B83" s="8" t="s">
        <v>215</v>
      </c>
      <c r="C83" s="9" t="s">
        <v>216</v>
      </c>
      <c r="D83" s="9" t="s">
        <v>214</v>
      </c>
      <c r="E83" s="9" t="s">
        <v>39</v>
      </c>
      <c r="F83" s="8">
        <v>70.709999999999994</v>
      </c>
      <c r="G83" s="10">
        <v>78.34</v>
      </c>
      <c r="H83" s="11">
        <f t="shared" si="2"/>
        <v>74.525000000000006</v>
      </c>
      <c r="I83" s="7">
        <v>3</v>
      </c>
      <c r="J83" s="7" t="s">
        <v>18</v>
      </c>
    </row>
    <row r="84" spans="1:10">
      <c r="A84" s="7">
        <v>82</v>
      </c>
      <c r="B84" s="8" t="s">
        <v>217</v>
      </c>
      <c r="C84" s="9" t="s">
        <v>218</v>
      </c>
      <c r="D84" s="9" t="s">
        <v>214</v>
      </c>
      <c r="E84" s="9" t="s">
        <v>39</v>
      </c>
      <c r="F84" s="8">
        <v>70.19</v>
      </c>
      <c r="G84" s="10">
        <v>81.099999999999994</v>
      </c>
      <c r="H84" s="11">
        <f t="shared" si="2"/>
        <v>75.644999999999996</v>
      </c>
      <c r="I84" s="7">
        <v>2</v>
      </c>
      <c r="J84" s="7" t="s">
        <v>18</v>
      </c>
    </row>
    <row r="85" spans="1:10">
      <c r="A85" s="7">
        <v>83</v>
      </c>
      <c r="B85" s="8" t="s">
        <v>219</v>
      </c>
      <c r="C85" s="9" t="s">
        <v>220</v>
      </c>
      <c r="D85" s="9" t="s">
        <v>221</v>
      </c>
      <c r="E85" s="9" t="s">
        <v>222</v>
      </c>
      <c r="F85" s="8">
        <v>73.209999999999994</v>
      </c>
      <c r="G85" s="10">
        <v>82.98</v>
      </c>
      <c r="H85" s="11">
        <f t="shared" si="2"/>
        <v>78.094999999999999</v>
      </c>
      <c r="I85" s="7">
        <v>2</v>
      </c>
      <c r="J85" s="7" t="s">
        <v>18</v>
      </c>
    </row>
    <row r="86" spans="1:10">
      <c r="A86" s="7">
        <v>84</v>
      </c>
      <c r="B86" s="8" t="s">
        <v>223</v>
      </c>
      <c r="C86" s="9" t="s">
        <v>224</v>
      </c>
      <c r="D86" s="9" t="s">
        <v>221</v>
      </c>
      <c r="E86" s="9" t="s">
        <v>222</v>
      </c>
      <c r="F86" s="8">
        <v>71.459999999999994</v>
      </c>
      <c r="G86" s="10">
        <v>87.3</v>
      </c>
      <c r="H86" s="11">
        <f t="shared" si="2"/>
        <v>79.38</v>
      </c>
      <c r="I86" s="7">
        <v>1</v>
      </c>
      <c r="J86" s="7" t="s">
        <v>15</v>
      </c>
    </row>
    <row r="87" spans="1:10">
      <c r="A87" s="7">
        <v>85</v>
      </c>
      <c r="B87" s="8" t="s">
        <v>225</v>
      </c>
      <c r="C87" s="9" t="s">
        <v>226</v>
      </c>
      <c r="D87" s="9" t="s">
        <v>221</v>
      </c>
      <c r="E87" s="9" t="s">
        <v>222</v>
      </c>
      <c r="F87" s="8">
        <v>71.364999999999995</v>
      </c>
      <c r="G87" s="10">
        <v>84.04</v>
      </c>
      <c r="H87" s="11">
        <f t="shared" si="2"/>
        <v>77.702500000000001</v>
      </c>
      <c r="I87" s="7">
        <v>3</v>
      </c>
      <c r="J87" s="7" t="s">
        <v>18</v>
      </c>
    </row>
    <row r="88" spans="1:10">
      <c r="A88" s="7">
        <v>86</v>
      </c>
      <c r="B88" s="8" t="s">
        <v>227</v>
      </c>
      <c r="C88" s="9" t="s">
        <v>228</v>
      </c>
      <c r="D88" s="9" t="s">
        <v>221</v>
      </c>
      <c r="E88" s="9" t="s">
        <v>229</v>
      </c>
      <c r="F88" s="8">
        <v>71.614999999999995</v>
      </c>
      <c r="G88" s="10">
        <v>88.6</v>
      </c>
      <c r="H88" s="11">
        <f t="shared" si="2"/>
        <v>80.107500000000002</v>
      </c>
      <c r="I88" s="7">
        <v>1</v>
      </c>
      <c r="J88" s="7" t="s">
        <v>15</v>
      </c>
    </row>
    <row r="89" spans="1:10">
      <c r="A89" s="7">
        <v>87</v>
      </c>
      <c r="B89" s="8" t="s">
        <v>230</v>
      </c>
      <c r="C89" s="9" t="s">
        <v>231</v>
      </c>
      <c r="D89" s="9" t="s">
        <v>221</v>
      </c>
      <c r="E89" s="9" t="s">
        <v>229</v>
      </c>
      <c r="F89" s="8">
        <v>71.594999999999999</v>
      </c>
      <c r="G89" s="10">
        <v>79.260000000000005</v>
      </c>
      <c r="H89" s="11">
        <f t="shared" si="2"/>
        <v>75.427499999999995</v>
      </c>
      <c r="I89" s="7">
        <v>2</v>
      </c>
      <c r="J89" s="7" t="s">
        <v>18</v>
      </c>
    </row>
    <row r="90" spans="1:10">
      <c r="A90" s="7">
        <v>88</v>
      </c>
      <c r="B90" s="8" t="s">
        <v>232</v>
      </c>
      <c r="C90" s="9" t="s">
        <v>233</v>
      </c>
      <c r="D90" s="9" t="s">
        <v>221</v>
      </c>
      <c r="E90" s="15" t="s">
        <v>234</v>
      </c>
      <c r="F90" s="8">
        <v>66.040000000000006</v>
      </c>
      <c r="G90" s="10">
        <v>79.599999999999994</v>
      </c>
      <c r="H90" s="11">
        <f t="shared" si="2"/>
        <v>72.819999999999993</v>
      </c>
      <c r="I90" s="7">
        <v>1</v>
      </c>
      <c r="J90" s="7" t="s">
        <v>15</v>
      </c>
    </row>
    <row r="91" spans="1:10">
      <c r="A91" s="7">
        <v>89</v>
      </c>
      <c r="B91" s="8" t="s">
        <v>235</v>
      </c>
      <c r="C91" s="9" t="s">
        <v>236</v>
      </c>
      <c r="D91" s="9" t="s">
        <v>221</v>
      </c>
      <c r="E91" s="15" t="s">
        <v>234</v>
      </c>
      <c r="F91" s="8">
        <v>63.844999999999999</v>
      </c>
      <c r="G91" s="10">
        <v>76.78</v>
      </c>
      <c r="H91" s="11">
        <f t="shared" si="2"/>
        <v>70.3125</v>
      </c>
      <c r="I91" s="7">
        <v>3</v>
      </c>
      <c r="J91" s="7" t="s">
        <v>18</v>
      </c>
    </row>
    <row r="92" spans="1:10">
      <c r="A92" s="7">
        <v>90</v>
      </c>
      <c r="B92" s="8" t="s">
        <v>237</v>
      </c>
      <c r="C92" s="9" t="s">
        <v>238</v>
      </c>
      <c r="D92" s="9" t="s">
        <v>221</v>
      </c>
      <c r="E92" s="15" t="s">
        <v>234</v>
      </c>
      <c r="F92" s="8">
        <v>61.75</v>
      </c>
      <c r="G92" s="10">
        <v>82.6</v>
      </c>
      <c r="H92" s="11">
        <f t="shared" si="2"/>
        <v>72.174999999999997</v>
      </c>
      <c r="I92" s="7">
        <v>2</v>
      </c>
      <c r="J92" s="7" t="s">
        <v>15</v>
      </c>
    </row>
    <row r="93" spans="1:10">
      <c r="A93" s="7">
        <v>91</v>
      </c>
      <c r="B93" s="8" t="s">
        <v>239</v>
      </c>
      <c r="C93" s="9" t="s">
        <v>240</v>
      </c>
      <c r="D93" s="9" t="s">
        <v>221</v>
      </c>
      <c r="E93" s="15" t="s">
        <v>234</v>
      </c>
      <c r="F93" s="8">
        <v>58.73</v>
      </c>
      <c r="G93" s="10">
        <v>79.400000000000006</v>
      </c>
      <c r="H93" s="11">
        <f t="shared" si="2"/>
        <v>69.064999999999998</v>
      </c>
      <c r="I93" s="7">
        <v>4</v>
      </c>
      <c r="J93" s="7" t="s">
        <v>18</v>
      </c>
    </row>
    <row r="94" spans="1:10">
      <c r="A94" s="7">
        <v>92</v>
      </c>
      <c r="B94" s="8" t="s">
        <v>241</v>
      </c>
      <c r="C94" s="9" t="s">
        <v>242</v>
      </c>
      <c r="D94" s="9" t="s">
        <v>221</v>
      </c>
      <c r="E94" s="15" t="s">
        <v>234</v>
      </c>
      <c r="F94" s="8">
        <v>55.884999999999998</v>
      </c>
      <c r="G94" s="10">
        <v>74.599999999999994</v>
      </c>
      <c r="H94" s="11">
        <f t="shared" si="2"/>
        <v>65.242500000000007</v>
      </c>
      <c r="I94" s="7">
        <v>5</v>
      </c>
      <c r="J94" s="7" t="s">
        <v>18</v>
      </c>
    </row>
    <row r="95" spans="1:10">
      <c r="A95" s="7">
        <v>93</v>
      </c>
      <c r="B95" s="8" t="s">
        <v>243</v>
      </c>
      <c r="C95" s="9" t="s">
        <v>244</v>
      </c>
      <c r="D95" s="9" t="s">
        <v>221</v>
      </c>
      <c r="E95" s="9" t="s">
        <v>245</v>
      </c>
      <c r="F95" s="8">
        <v>69.135000000000005</v>
      </c>
      <c r="G95" s="10">
        <v>78.02</v>
      </c>
      <c r="H95" s="11">
        <f t="shared" si="2"/>
        <v>73.577500000000001</v>
      </c>
      <c r="I95" s="7">
        <v>2</v>
      </c>
      <c r="J95" s="7" t="s">
        <v>18</v>
      </c>
    </row>
    <row r="96" spans="1:10">
      <c r="A96" s="7">
        <v>94</v>
      </c>
      <c r="B96" s="8" t="s">
        <v>246</v>
      </c>
      <c r="C96" s="9" t="s">
        <v>247</v>
      </c>
      <c r="D96" s="9" t="s">
        <v>221</v>
      </c>
      <c r="E96" s="9" t="s">
        <v>245</v>
      </c>
      <c r="F96" s="8">
        <v>67.924999999999997</v>
      </c>
      <c r="G96" s="10">
        <v>81.48</v>
      </c>
      <c r="H96" s="11">
        <f t="shared" si="2"/>
        <v>74.702500000000001</v>
      </c>
      <c r="I96" s="7">
        <v>1</v>
      </c>
      <c r="J96" s="7" t="s">
        <v>15</v>
      </c>
    </row>
    <row r="97" spans="1:10">
      <c r="A97" s="7">
        <v>95</v>
      </c>
      <c r="B97" s="8" t="s">
        <v>248</v>
      </c>
      <c r="C97" s="9" t="s">
        <v>249</v>
      </c>
      <c r="D97" s="9" t="s">
        <v>221</v>
      </c>
      <c r="E97" s="9" t="s">
        <v>245</v>
      </c>
      <c r="F97" s="8">
        <v>67.364999999999995</v>
      </c>
      <c r="G97" s="10">
        <v>79.599999999999994</v>
      </c>
      <c r="H97" s="11">
        <f t="shared" si="2"/>
        <v>73.482500000000002</v>
      </c>
      <c r="I97" s="7">
        <v>3</v>
      </c>
      <c r="J97" s="7" t="s">
        <v>18</v>
      </c>
    </row>
    <row r="98" spans="1:10">
      <c r="A98" s="7">
        <v>96</v>
      </c>
      <c r="B98" s="8" t="s">
        <v>250</v>
      </c>
      <c r="C98" s="9" t="s">
        <v>251</v>
      </c>
      <c r="D98" s="9" t="s">
        <v>221</v>
      </c>
      <c r="E98" s="9" t="s">
        <v>252</v>
      </c>
      <c r="F98" s="8">
        <v>72.614999999999995</v>
      </c>
      <c r="G98" s="10">
        <v>81.900000000000006</v>
      </c>
      <c r="H98" s="11">
        <f t="shared" si="2"/>
        <v>77.257499999999993</v>
      </c>
      <c r="I98" s="7">
        <v>1</v>
      </c>
      <c r="J98" s="7" t="s">
        <v>15</v>
      </c>
    </row>
    <row r="99" spans="1:10">
      <c r="A99" s="7">
        <v>97</v>
      </c>
      <c r="B99" s="8" t="s">
        <v>253</v>
      </c>
      <c r="C99" s="9" t="s">
        <v>254</v>
      </c>
      <c r="D99" s="9" t="s">
        <v>221</v>
      </c>
      <c r="E99" s="9" t="s">
        <v>252</v>
      </c>
      <c r="F99" s="8">
        <v>71.614999999999995</v>
      </c>
      <c r="G99" s="10">
        <v>80.16</v>
      </c>
      <c r="H99" s="11">
        <f t="shared" si="2"/>
        <v>75.887500000000003</v>
      </c>
      <c r="I99" s="7">
        <v>2</v>
      </c>
      <c r="J99" s="7" t="s">
        <v>18</v>
      </c>
    </row>
    <row r="100" spans="1:10">
      <c r="A100" s="7">
        <v>98</v>
      </c>
      <c r="B100" s="8" t="s">
        <v>255</v>
      </c>
      <c r="C100" s="9" t="s">
        <v>256</v>
      </c>
      <c r="D100" s="9" t="s">
        <v>221</v>
      </c>
      <c r="E100" s="9" t="s">
        <v>252</v>
      </c>
      <c r="F100" s="8">
        <v>69.674999999999997</v>
      </c>
      <c r="G100" s="10">
        <v>78.78</v>
      </c>
      <c r="H100" s="11">
        <f t="shared" ref="H100:H131" si="3">(F100+G100)/2</f>
        <v>74.227500000000006</v>
      </c>
      <c r="I100" s="7">
        <v>3</v>
      </c>
      <c r="J100" s="7" t="s">
        <v>18</v>
      </c>
    </row>
    <row r="101" spans="1:10">
      <c r="A101" s="7">
        <v>99</v>
      </c>
      <c r="B101" s="8" t="s">
        <v>257</v>
      </c>
      <c r="C101" s="9" t="s">
        <v>258</v>
      </c>
      <c r="D101" s="9" t="s">
        <v>259</v>
      </c>
      <c r="E101" s="9" t="s">
        <v>260</v>
      </c>
      <c r="F101" s="8">
        <v>73.540000000000006</v>
      </c>
      <c r="G101" s="10">
        <v>83.68</v>
      </c>
      <c r="H101" s="11">
        <f t="shared" si="3"/>
        <v>78.61</v>
      </c>
      <c r="I101" s="7">
        <v>1</v>
      </c>
      <c r="J101" s="7" t="s">
        <v>15</v>
      </c>
    </row>
    <row r="102" spans="1:10">
      <c r="A102" s="7">
        <v>100</v>
      </c>
      <c r="B102" s="8" t="s">
        <v>261</v>
      </c>
      <c r="C102" s="9" t="s">
        <v>262</v>
      </c>
      <c r="D102" s="9" t="s">
        <v>259</v>
      </c>
      <c r="E102" s="9" t="s">
        <v>260</v>
      </c>
      <c r="F102" s="8">
        <v>70.344999999999999</v>
      </c>
      <c r="G102" s="10">
        <v>85</v>
      </c>
      <c r="H102" s="11">
        <f t="shared" si="3"/>
        <v>77.672499999999999</v>
      </c>
      <c r="I102" s="7">
        <v>2</v>
      </c>
      <c r="J102" s="7" t="s">
        <v>18</v>
      </c>
    </row>
    <row r="103" spans="1:10">
      <c r="A103" s="7">
        <v>101</v>
      </c>
      <c r="B103" s="8" t="s">
        <v>263</v>
      </c>
      <c r="C103" s="9" t="s">
        <v>264</v>
      </c>
      <c r="D103" s="9" t="s">
        <v>259</v>
      </c>
      <c r="E103" s="9" t="s">
        <v>260</v>
      </c>
      <c r="F103" s="8">
        <v>69.924999999999997</v>
      </c>
      <c r="G103" s="10">
        <v>83.78</v>
      </c>
      <c r="H103" s="11">
        <f t="shared" si="3"/>
        <v>76.852500000000006</v>
      </c>
      <c r="I103" s="7">
        <v>3</v>
      </c>
      <c r="J103" s="7" t="s">
        <v>18</v>
      </c>
    </row>
    <row r="104" spans="1:10">
      <c r="A104" s="7">
        <v>102</v>
      </c>
      <c r="B104" s="8" t="s">
        <v>265</v>
      </c>
      <c r="C104" s="9" t="s">
        <v>266</v>
      </c>
      <c r="D104" s="9" t="s">
        <v>259</v>
      </c>
      <c r="E104" s="9" t="s">
        <v>267</v>
      </c>
      <c r="F104" s="8">
        <v>73.655000000000001</v>
      </c>
      <c r="G104" s="10">
        <v>83.22</v>
      </c>
      <c r="H104" s="11">
        <f t="shared" si="3"/>
        <v>78.4375</v>
      </c>
      <c r="I104" s="7">
        <v>1</v>
      </c>
      <c r="J104" s="7" t="s">
        <v>15</v>
      </c>
    </row>
    <row r="105" spans="1:10">
      <c r="A105" s="7">
        <v>103</v>
      </c>
      <c r="B105" s="8" t="s">
        <v>268</v>
      </c>
      <c r="C105" s="9" t="s">
        <v>269</v>
      </c>
      <c r="D105" s="9" t="s">
        <v>259</v>
      </c>
      <c r="E105" s="9" t="s">
        <v>267</v>
      </c>
      <c r="F105" s="8">
        <v>70.825000000000003</v>
      </c>
      <c r="G105" s="10">
        <v>82.68</v>
      </c>
      <c r="H105" s="11">
        <f t="shared" si="3"/>
        <v>76.752499999999998</v>
      </c>
      <c r="I105" s="7">
        <v>2</v>
      </c>
      <c r="J105" s="7" t="s">
        <v>18</v>
      </c>
    </row>
    <row r="106" spans="1:10">
      <c r="A106" s="7">
        <v>104</v>
      </c>
      <c r="B106" s="8" t="s">
        <v>270</v>
      </c>
      <c r="C106" s="9" t="s">
        <v>271</v>
      </c>
      <c r="D106" s="9" t="s">
        <v>259</v>
      </c>
      <c r="E106" s="9" t="s">
        <v>267</v>
      </c>
      <c r="F106" s="8">
        <v>68.405000000000001</v>
      </c>
      <c r="G106" s="10">
        <v>71.86</v>
      </c>
      <c r="H106" s="11">
        <f t="shared" si="3"/>
        <v>70.132499999999993</v>
      </c>
      <c r="I106" s="7">
        <v>3</v>
      </c>
      <c r="J106" s="7" t="s">
        <v>18</v>
      </c>
    </row>
    <row r="107" spans="1:10">
      <c r="A107" s="7">
        <v>105</v>
      </c>
      <c r="B107" s="8" t="s">
        <v>272</v>
      </c>
      <c r="C107" s="9" t="s">
        <v>273</v>
      </c>
      <c r="D107" s="9" t="s">
        <v>259</v>
      </c>
      <c r="E107" s="9" t="s">
        <v>32</v>
      </c>
      <c r="F107" s="8">
        <v>72.655000000000001</v>
      </c>
      <c r="G107" s="10">
        <v>82.74</v>
      </c>
      <c r="H107" s="11">
        <f t="shared" si="3"/>
        <v>77.697500000000005</v>
      </c>
      <c r="I107" s="7">
        <v>1</v>
      </c>
      <c r="J107" s="7" t="s">
        <v>15</v>
      </c>
    </row>
    <row r="108" spans="1:10">
      <c r="A108" s="7">
        <v>106</v>
      </c>
      <c r="B108" s="8" t="s">
        <v>274</v>
      </c>
      <c r="C108" s="9" t="s">
        <v>275</v>
      </c>
      <c r="D108" s="9" t="s">
        <v>259</v>
      </c>
      <c r="E108" s="9" t="s">
        <v>32</v>
      </c>
      <c r="F108" s="8">
        <v>70.48</v>
      </c>
      <c r="G108" s="10">
        <v>80.739999999999995</v>
      </c>
      <c r="H108" s="11">
        <f t="shared" si="3"/>
        <v>75.61</v>
      </c>
      <c r="I108" s="7">
        <v>2</v>
      </c>
      <c r="J108" s="7" t="s">
        <v>18</v>
      </c>
    </row>
    <row r="109" spans="1:10">
      <c r="A109" s="7">
        <v>107</v>
      </c>
      <c r="B109" s="8" t="s">
        <v>276</v>
      </c>
      <c r="C109" s="9" t="s">
        <v>277</v>
      </c>
      <c r="D109" s="9" t="s">
        <v>259</v>
      </c>
      <c r="E109" s="9" t="s">
        <v>32</v>
      </c>
      <c r="F109" s="8">
        <v>69.905000000000001</v>
      </c>
      <c r="G109" s="10">
        <v>75.84</v>
      </c>
      <c r="H109" s="11">
        <f t="shared" si="3"/>
        <v>72.872500000000002</v>
      </c>
      <c r="I109" s="7">
        <v>3</v>
      </c>
      <c r="J109" s="7" t="s">
        <v>18</v>
      </c>
    </row>
    <row r="110" spans="1:10">
      <c r="A110" s="7">
        <v>108</v>
      </c>
      <c r="B110" s="8" t="s">
        <v>278</v>
      </c>
      <c r="C110" s="9" t="s">
        <v>279</v>
      </c>
      <c r="D110" s="9" t="s">
        <v>280</v>
      </c>
      <c r="E110" s="9" t="s">
        <v>32</v>
      </c>
      <c r="F110" s="8">
        <v>73.864999999999995</v>
      </c>
      <c r="G110" s="10">
        <v>84.86</v>
      </c>
      <c r="H110" s="11">
        <f t="shared" si="3"/>
        <v>79.362499999999997</v>
      </c>
      <c r="I110" s="7">
        <v>1</v>
      </c>
      <c r="J110" s="7" t="s">
        <v>15</v>
      </c>
    </row>
    <row r="111" spans="1:10">
      <c r="A111" s="7">
        <v>109</v>
      </c>
      <c r="B111" s="8" t="s">
        <v>281</v>
      </c>
      <c r="C111" s="9" t="s">
        <v>282</v>
      </c>
      <c r="D111" s="9" t="s">
        <v>280</v>
      </c>
      <c r="E111" s="9" t="s">
        <v>32</v>
      </c>
      <c r="F111" s="8">
        <v>71.905000000000001</v>
      </c>
      <c r="G111" s="10">
        <v>79.8</v>
      </c>
      <c r="H111" s="11">
        <f t="shared" si="3"/>
        <v>75.852500000000006</v>
      </c>
      <c r="I111" s="7">
        <v>3</v>
      </c>
      <c r="J111" s="7" t="s">
        <v>18</v>
      </c>
    </row>
    <row r="112" spans="1:10">
      <c r="A112" s="7">
        <v>110</v>
      </c>
      <c r="B112" s="8" t="s">
        <v>283</v>
      </c>
      <c r="C112" s="9" t="s">
        <v>284</v>
      </c>
      <c r="D112" s="9" t="s">
        <v>280</v>
      </c>
      <c r="E112" s="9" t="s">
        <v>32</v>
      </c>
      <c r="F112" s="8">
        <v>70.94</v>
      </c>
      <c r="G112" s="10">
        <v>82.08</v>
      </c>
      <c r="H112" s="11">
        <f t="shared" si="3"/>
        <v>76.510000000000005</v>
      </c>
      <c r="I112" s="7">
        <v>2</v>
      </c>
      <c r="J112" s="7" t="s">
        <v>18</v>
      </c>
    </row>
    <row r="113" spans="1:10">
      <c r="A113" s="7">
        <v>111</v>
      </c>
      <c r="B113" s="8" t="s">
        <v>285</v>
      </c>
      <c r="C113" s="9" t="s">
        <v>286</v>
      </c>
      <c r="D113" s="9" t="s">
        <v>287</v>
      </c>
      <c r="E113" s="9" t="s">
        <v>288</v>
      </c>
      <c r="F113" s="8">
        <v>77.5</v>
      </c>
      <c r="G113" s="10">
        <v>78.44</v>
      </c>
      <c r="H113" s="11">
        <f t="shared" si="3"/>
        <v>77.97</v>
      </c>
      <c r="I113" s="7">
        <v>1</v>
      </c>
      <c r="J113" s="7" t="s">
        <v>15</v>
      </c>
    </row>
    <row r="114" spans="1:10">
      <c r="A114" s="7">
        <v>112</v>
      </c>
      <c r="B114" s="8" t="s">
        <v>289</v>
      </c>
      <c r="C114" s="9" t="s">
        <v>290</v>
      </c>
      <c r="D114" s="9" t="s">
        <v>287</v>
      </c>
      <c r="E114" s="9" t="s">
        <v>288</v>
      </c>
      <c r="F114" s="8">
        <v>75.52</v>
      </c>
      <c r="G114" s="10">
        <v>79.099999999999994</v>
      </c>
      <c r="H114" s="11">
        <f t="shared" si="3"/>
        <v>77.31</v>
      </c>
      <c r="I114" s="7">
        <v>2</v>
      </c>
      <c r="J114" s="7" t="s">
        <v>18</v>
      </c>
    </row>
    <row r="115" spans="1:10">
      <c r="A115" s="7">
        <v>113</v>
      </c>
      <c r="B115" s="8" t="s">
        <v>291</v>
      </c>
      <c r="C115" s="9" t="s">
        <v>292</v>
      </c>
      <c r="D115" s="9" t="s">
        <v>287</v>
      </c>
      <c r="E115" s="9" t="s">
        <v>288</v>
      </c>
      <c r="F115" s="8">
        <v>73.790000000000006</v>
      </c>
      <c r="G115" s="10">
        <v>77.459999999999994</v>
      </c>
      <c r="H115" s="11">
        <f t="shared" si="3"/>
        <v>75.625</v>
      </c>
      <c r="I115" s="7">
        <v>3</v>
      </c>
      <c r="J115" s="7" t="s">
        <v>18</v>
      </c>
    </row>
    <row r="116" spans="1:10">
      <c r="A116" s="7">
        <v>114</v>
      </c>
      <c r="B116" s="8" t="s">
        <v>293</v>
      </c>
      <c r="C116" s="9" t="s">
        <v>294</v>
      </c>
      <c r="D116" s="9" t="s">
        <v>295</v>
      </c>
      <c r="E116" s="9" t="s">
        <v>296</v>
      </c>
      <c r="F116" s="8">
        <v>73.709999999999994</v>
      </c>
      <c r="G116" s="10">
        <v>83.98</v>
      </c>
      <c r="H116" s="11">
        <f t="shared" si="3"/>
        <v>78.844999999999999</v>
      </c>
      <c r="I116" s="7">
        <v>1</v>
      </c>
      <c r="J116" s="7" t="s">
        <v>15</v>
      </c>
    </row>
    <row r="117" spans="1:10">
      <c r="A117" s="7">
        <v>115</v>
      </c>
      <c r="B117" s="8" t="s">
        <v>297</v>
      </c>
      <c r="C117" s="9" t="s">
        <v>298</v>
      </c>
      <c r="D117" s="9" t="s">
        <v>295</v>
      </c>
      <c r="E117" s="9" t="s">
        <v>296</v>
      </c>
      <c r="F117" s="8">
        <v>72.405000000000001</v>
      </c>
      <c r="G117" s="10">
        <v>79.78</v>
      </c>
      <c r="H117" s="11">
        <f t="shared" si="3"/>
        <v>76.092500000000001</v>
      </c>
      <c r="I117" s="7">
        <v>3</v>
      </c>
      <c r="J117" s="7" t="s">
        <v>18</v>
      </c>
    </row>
    <row r="118" spans="1:10">
      <c r="A118" s="7">
        <v>116</v>
      </c>
      <c r="B118" s="8" t="s">
        <v>299</v>
      </c>
      <c r="C118" s="9" t="s">
        <v>300</v>
      </c>
      <c r="D118" s="9" t="s">
        <v>295</v>
      </c>
      <c r="E118" s="9" t="s">
        <v>296</v>
      </c>
      <c r="F118" s="8">
        <v>72.19</v>
      </c>
      <c r="G118" s="10">
        <v>81.599999999999994</v>
      </c>
      <c r="H118" s="11">
        <f t="shared" si="3"/>
        <v>76.894999999999996</v>
      </c>
      <c r="I118" s="7">
        <v>2</v>
      </c>
      <c r="J118" s="7" t="s">
        <v>18</v>
      </c>
    </row>
    <row r="119" spans="1:10">
      <c r="A119" s="7">
        <v>117</v>
      </c>
      <c r="B119" s="8" t="s">
        <v>301</v>
      </c>
      <c r="C119" s="9" t="s">
        <v>302</v>
      </c>
      <c r="D119" s="9" t="s">
        <v>295</v>
      </c>
      <c r="E119" s="9" t="s">
        <v>303</v>
      </c>
      <c r="F119" s="8">
        <v>66.905000000000001</v>
      </c>
      <c r="G119" s="10">
        <v>75.739999999999995</v>
      </c>
      <c r="H119" s="11">
        <f t="shared" si="3"/>
        <v>71.322500000000005</v>
      </c>
      <c r="I119" s="7">
        <v>2</v>
      </c>
      <c r="J119" s="7" t="s">
        <v>15</v>
      </c>
    </row>
    <row r="120" spans="1:10">
      <c r="A120" s="7">
        <v>118</v>
      </c>
      <c r="B120" s="8" t="s">
        <v>304</v>
      </c>
      <c r="C120" s="9" t="s">
        <v>305</v>
      </c>
      <c r="D120" s="9" t="s">
        <v>295</v>
      </c>
      <c r="E120" s="9" t="s">
        <v>303</v>
      </c>
      <c r="F120" s="8">
        <v>66.424999999999997</v>
      </c>
      <c r="G120" s="10">
        <v>73.62</v>
      </c>
      <c r="H120" s="11">
        <f t="shared" si="3"/>
        <v>70.022499999999994</v>
      </c>
      <c r="I120" s="7">
        <v>3</v>
      </c>
      <c r="J120" s="7" t="s">
        <v>18</v>
      </c>
    </row>
    <row r="121" spans="1:10">
      <c r="A121" s="7">
        <v>119</v>
      </c>
      <c r="B121" s="8" t="s">
        <v>306</v>
      </c>
      <c r="C121" s="9" t="s">
        <v>307</v>
      </c>
      <c r="D121" s="9" t="s">
        <v>295</v>
      </c>
      <c r="E121" s="9" t="s">
        <v>303</v>
      </c>
      <c r="F121" s="8">
        <v>65.614999999999995</v>
      </c>
      <c r="G121" s="10">
        <v>79.680000000000007</v>
      </c>
      <c r="H121" s="11">
        <f t="shared" si="3"/>
        <v>72.647499999999994</v>
      </c>
      <c r="I121" s="7">
        <v>1</v>
      </c>
      <c r="J121" s="7" t="s">
        <v>15</v>
      </c>
    </row>
    <row r="122" spans="1:10">
      <c r="A122" s="7">
        <v>120</v>
      </c>
      <c r="B122" s="8" t="s">
        <v>308</v>
      </c>
      <c r="C122" s="9" t="s">
        <v>309</v>
      </c>
      <c r="D122" s="9" t="s">
        <v>295</v>
      </c>
      <c r="E122" s="9" t="s">
        <v>303</v>
      </c>
      <c r="F122" s="8">
        <v>63.54</v>
      </c>
      <c r="G122" s="10">
        <v>70.12</v>
      </c>
      <c r="H122" s="11">
        <f t="shared" si="3"/>
        <v>66.83</v>
      </c>
      <c r="I122" s="7">
        <v>6</v>
      </c>
      <c r="J122" s="7" t="s">
        <v>18</v>
      </c>
    </row>
    <row r="123" spans="1:10">
      <c r="A123" s="7">
        <v>121</v>
      </c>
      <c r="B123" s="8" t="s">
        <v>310</v>
      </c>
      <c r="C123" s="9" t="s">
        <v>311</v>
      </c>
      <c r="D123" s="9" t="s">
        <v>295</v>
      </c>
      <c r="E123" s="9" t="s">
        <v>303</v>
      </c>
      <c r="F123" s="8">
        <v>62.81</v>
      </c>
      <c r="G123" s="10">
        <v>72.3</v>
      </c>
      <c r="H123" s="11">
        <f t="shared" si="3"/>
        <v>67.555000000000007</v>
      </c>
      <c r="I123" s="7">
        <v>5</v>
      </c>
      <c r="J123" s="7" t="s">
        <v>18</v>
      </c>
    </row>
    <row r="124" spans="1:10">
      <c r="A124" s="7">
        <v>122</v>
      </c>
      <c r="B124" s="8" t="s">
        <v>312</v>
      </c>
      <c r="C124" s="9" t="s">
        <v>313</v>
      </c>
      <c r="D124" s="9" t="s">
        <v>295</v>
      </c>
      <c r="E124" s="9" t="s">
        <v>303</v>
      </c>
      <c r="F124" s="8">
        <v>62.27</v>
      </c>
      <c r="G124" s="10">
        <v>75.28</v>
      </c>
      <c r="H124" s="11">
        <f t="shared" si="3"/>
        <v>68.775000000000006</v>
      </c>
      <c r="I124" s="7">
        <v>4</v>
      </c>
      <c r="J124" s="7" t="s">
        <v>18</v>
      </c>
    </row>
    <row r="125" spans="1:10">
      <c r="A125" s="7">
        <v>123</v>
      </c>
      <c r="B125" s="8" t="s">
        <v>314</v>
      </c>
      <c r="C125" s="9" t="s">
        <v>315</v>
      </c>
      <c r="D125" s="9" t="s">
        <v>295</v>
      </c>
      <c r="E125" s="9" t="s">
        <v>32</v>
      </c>
      <c r="F125" s="8">
        <v>75.385000000000005</v>
      </c>
      <c r="G125" s="10">
        <v>80.78</v>
      </c>
      <c r="H125" s="11">
        <f t="shared" si="3"/>
        <v>78.082499999999996</v>
      </c>
      <c r="I125" s="7">
        <v>2</v>
      </c>
      <c r="J125" s="7" t="s">
        <v>15</v>
      </c>
    </row>
    <row r="126" spans="1:10">
      <c r="A126" s="7">
        <v>124</v>
      </c>
      <c r="B126" s="8" t="s">
        <v>316</v>
      </c>
      <c r="C126" s="9" t="s">
        <v>317</v>
      </c>
      <c r="D126" s="9" t="s">
        <v>295</v>
      </c>
      <c r="E126" s="9" t="s">
        <v>32</v>
      </c>
      <c r="F126" s="8">
        <v>73.905000000000001</v>
      </c>
      <c r="G126" s="10">
        <v>79.8</v>
      </c>
      <c r="H126" s="11">
        <f t="shared" si="3"/>
        <v>76.852500000000006</v>
      </c>
      <c r="I126" s="7">
        <v>4</v>
      </c>
      <c r="J126" s="7" t="s">
        <v>18</v>
      </c>
    </row>
    <row r="127" spans="1:10">
      <c r="A127" s="7">
        <v>125</v>
      </c>
      <c r="B127" s="8" t="s">
        <v>318</v>
      </c>
      <c r="C127" s="9" t="s">
        <v>319</v>
      </c>
      <c r="D127" s="9" t="s">
        <v>295</v>
      </c>
      <c r="E127" s="9" t="s">
        <v>32</v>
      </c>
      <c r="F127" s="8">
        <v>73.69</v>
      </c>
      <c r="G127" s="10">
        <v>81.52</v>
      </c>
      <c r="H127" s="11">
        <f t="shared" si="3"/>
        <v>77.605000000000004</v>
      </c>
      <c r="I127" s="7">
        <v>3</v>
      </c>
      <c r="J127" s="7" t="s">
        <v>18</v>
      </c>
    </row>
    <row r="128" spans="1:10">
      <c r="A128" s="7">
        <v>126</v>
      </c>
      <c r="B128" s="8" t="s">
        <v>320</v>
      </c>
      <c r="C128" s="9" t="s">
        <v>321</v>
      </c>
      <c r="D128" s="9" t="s">
        <v>295</v>
      </c>
      <c r="E128" s="9" t="s">
        <v>32</v>
      </c>
      <c r="F128" s="8">
        <v>72.635000000000005</v>
      </c>
      <c r="G128" s="10">
        <v>86.44</v>
      </c>
      <c r="H128" s="11">
        <f t="shared" si="3"/>
        <v>79.537499999999994</v>
      </c>
      <c r="I128" s="7">
        <v>1</v>
      </c>
      <c r="J128" s="7" t="s">
        <v>15</v>
      </c>
    </row>
    <row r="129" spans="1:10">
      <c r="A129" s="7">
        <v>127</v>
      </c>
      <c r="B129" s="8" t="s">
        <v>322</v>
      </c>
      <c r="C129" s="9" t="s">
        <v>323</v>
      </c>
      <c r="D129" s="9" t="s">
        <v>295</v>
      </c>
      <c r="E129" s="9" t="s">
        <v>32</v>
      </c>
      <c r="F129" s="8">
        <v>72.424999999999997</v>
      </c>
      <c r="G129" s="10">
        <v>76.819999999999993</v>
      </c>
      <c r="H129" s="11">
        <f t="shared" si="3"/>
        <v>74.622500000000002</v>
      </c>
      <c r="I129" s="7">
        <v>6</v>
      </c>
      <c r="J129" s="7" t="s">
        <v>18</v>
      </c>
    </row>
    <row r="130" spans="1:10">
      <c r="A130" s="7">
        <v>128</v>
      </c>
      <c r="B130" s="8" t="s">
        <v>324</v>
      </c>
      <c r="C130" s="9" t="s">
        <v>325</v>
      </c>
      <c r="D130" s="9" t="s">
        <v>295</v>
      </c>
      <c r="E130" s="9" t="s">
        <v>32</v>
      </c>
      <c r="F130" s="8">
        <v>72.19</v>
      </c>
      <c r="G130" s="10">
        <v>81.260000000000005</v>
      </c>
      <c r="H130" s="11">
        <f t="shared" si="3"/>
        <v>76.724999999999994</v>
      </c>
      <c r="I130" s="7">
        <v>5</v>
      </c>
      <c r="J130" s="7" t="s">
        <v>18</v>
      </c>
    </row>
    <row r="131" spans="1:10">
      <c r="A131" s="7">
        <v>129</v>
      </c>
      <c r="B131" s="8" t="s">
        <v>326</v>
      </c>
      <c r="C131" s="9" t="s">
        <v>327</v>
      </c>
      <c r="D131" s="9" t="s">
        <v>328</v>
      </c>
      <c r="E131" s="9" t="s">
        <v>329</v>
      </c>
      <c r="F131" s="8">
        <v>66.31</v>
      </c>
      <c r="G131" s="10">
        <v>79.08</v>
      </c>
      <c r="H131" s="11">
        <f t="shared" si="3"/>
        <v>72.694999999999993</v>
      </c>
      <c r="I131" s="7">
        <v>1</v>
      </c>
      <c r="J131" s="7" t="s">
        <v>15</v>
      </c>
    </row>
    <row r="132" spans="1:10">
      <c r="A132" s="7">
        <v>130</v>
      </c>
      <c r="B132" s="8" t="s">
        <v>330</v>
      </c>
      <c r="C132" s="9" t="s">
        <v>331</v>
      </c>
      <c r="D132" s="9" t="s">
        <v>328</v>
      </c>
      <c r="E132" s="9" t="s">
        <v>329</v>
      </c>
      <c r="F132" s="8">
        <v>65.575000000000003</v>
      </c>
      <c r="G132" s="10">
        <v>79.06</v>
      </c>
      <c r="H132" s="11">
        <f t="shared" ref="H132:H172" si="4">(F132+G132)/2</f>
        <v>72.317499999999995</v>
      </c>
      <c r="I132" s="7">
        <v>3</v>
      </c>
      <c r="J132" s="7" t="s">
        <v>18</v>
      </c>
    </row>
    <row r="133" spans="1:10">
      <c r="A133" s="7">
        <v>131</v>
      </c>
      <c r="B133" s="8" t="s">
        <v>332</v>
      </c>
      <c r="C133" s="9" t="s">
        <v>333</v>
      </c>
      <c r="D133" s="9" t="s">
        <v>328</v>
      </c>
      <c r="E133" s="9" t="s">
        <v>329</v>
      </c>
      <c r="F133" s="8">
        <v>65.31</v>
      </c>
      <c r="G133" s="10">
        <v>79.56</v>
      </c>
      <c r="H133" s="11">
        <f t="shared" si="4"/>
        <v>72.435000000000002</v>
      </c>
      <c r="I133" s="7">
        <v>2</v>
      </c>
      <c r="J133" s="7" t="s">
        <v>18</v>
      </c>
    </row>
    <row r="134" spans="1:10">
      <c r="A134" s="7">
        <v>132</v>
      </c>
      <c r="B134" s="8" t="s">
        <v>334</v>
      </c>
      <c r="C134" s="9" t="s">
        <v>335</v>
      </c>
      <c r="D134" s="9" t="s">
        <v>328</v>
      </c>
      <c r="E134" s="9" t="s">
        <v>336</v>
      </c>
      <c r="F134" s="8">
        <v>62.25</v>
      </c>
      <c r="G134" s="10">
        <v>84.46</v>
      </c>
      <c r="H134" s="11">
        <f t="shared" si="4"/>
        <v>73.355000000000004</v>
      </c>
      <c r="I134" s="7">
        <v>1</v>
      </c>
      <c r="J134" s="7" t="s">
        <v>15</v>
      </c>
    </row>
    <row r="135" spans="1:10">
      <c r="A135" s="7">
        <v>133</v>
      </c>
      <c r="B135" s="8" t="s">
        <v>337</v>
      </c>
      <c r="C135" s="9" t="s">
        <v>338</v>
      </c>
      <c r="D135" s="9" t="s">
        <v>328</v>
      </c>
      <c r="E135" s="9" t="s">
        <v>336</v>
      </c>
      <c r="F135" s="8">
        <v>55.865000000000002</v>
      </c>
      <c r="G135" s="10">
        <v>74.94</v>
      </c>
      <c r="H135" s="11">
        <f t="shared" si="4"/>
        <v>65.402500000000003</v>
      </c>
      <c r="I135" s="7">
        <v>2</v>
      </c>
      <c r="J135" s="7" t="s">
        <v>18</v>
      </c>
    </row>
    <row r="136" spans="1:10">
      <c r="A136" s="7">
        <v>134</v>
      </c>
      <c r="B136" s="8" t="s">
        <v>339</v>
      </c>
      <c r="C136" s="9" t="s">
        <v>340</v>
      </c>
      <c r="D136" s="9" t="s">
        <v>328</v>
      </c>
      <c r="E136" s="9" t="s">
        <v>336</v>
      </c>
      <c r="F136" s="8">
        <v>52.884999999999998</v>
      </c>
      <c r="G136" s="10">
        <v>72.900000000000006</v>
      </c>
      <c r="H136" s="11">
        <f t="shared" si="4"/>
        <v>62.892499999999998</v>
      </c>
      <c r="I136" s="7">
        <v>3</v>
      </c>
      <c r="J136" s="7" t="s">
        <v>18</v>
      </c>
    </row>
    <row r="137" spans="1:10">
      <c r="A137" s="7">
        <v>135</v>
      </c>
      <c r="B137" s="8" t="s">
        <v>341</v>
      </c>
      <c r="C137" s="9" t="s">
        <v>342</v>
      </c>
      <c r="D137" s="9" t="s">
        <v>343</v>
      </c>
      <c r="E137" s="9" t="s">
        <v>344</v>
      </c>
      <c r="F137" s="8">
        <v>70.174999999999997</v>
      </c>
      <c r="G137" s="10">
        <v>86.88</v>
      </c>
      <c r="H137" s="11">
        <f t="shared" si="4"/>
        <v>78.527500000000003</v>
      </c>
      <c r="I137" s="7">
        <v>1</v>
      </c>
      <c r="J137" s="7" t="s">
        <v>15</v>
      </c>
    </row>
    <row r="138" spans="1:10">
      <c r="A138" s="7">
        <v>136</v>
      </c>
      <c r="B138" s="8" t="s">
        <v>345</v>
      </c>
      <c r="C138" s="9" t="s">
        <v>346</v>
      </c>
      <c r="D138" s="9" t="s">
        <v>343</v>
      </c>
      <c r="E138" s="9" t="s">
        <v>344</v>
      </c>
      <c r="F138" s="8">
        <v>69.325000000000003</v>
      </c>
      <c r="G138" s="10">
        <v>78.52</v>
      </c>
      <c r="H138" s="11">
        <f t="shared" si="4"/>
        <v>73.922499999999999</v>
      </c>
      <c r="I138" s="7">
        <v>2</v>
      </c>
      <c r="J138" s="7" t="s">
        <v>18</v>
      </c>
    </row>
    <row r="139" spans="1:10">
      <c r="A139" s="7">
        <v>137</v>
      </c>
      <c r="B139" s="8" t="s">
        <v>347</v>
      </c>
      <c r="C139" s="9" t="s">
        <v>348</v>
      </c>
      <c r="D139" s="9" t="s">
        <v>343</v>
      </c>
      <c r="E139" s="9" t="s">
        <v>344</v>
      </c>
      <c r="F139" s="8">
        <v>68.924999999999997</v>
      </c>
      <c r="G139" s="10">
        <v>74.2</v>
      </c>
      <c r="H139" s="11">
        <f t="shared" si="4"/>
        <v>71.5625</v>
      </c>
      <c r="I139" s="7">
        <v>3</v>
      </c>
      <c r="J139" s="7" t="s">
        <v>18</v>
      </c>
    </row>
    <row r="140" spans="1:10">
      <c r="A140" s="7">
        <v>138</v>
      </c>
      <c r="B140" s="8" t="s">
        <v>349</v>
      </c>
      <c r="C140" s="9" t="s">
        <v>350</v>
      </c>
      <c r="D140" s="9" t="s">
        <v>351</v>
      </c>
      <c r="E140" s="9" t="s">
        <v>303</v>
      </c>
      <c r="F140" s="8">
        <v>74.174999999999997</v>
      </c>
      <c r="G140" s="10">
        <v>74.58</v>
      </c>
      <c r="H140" s="11">
        <f t="shared" si="4"/>
        <v>74.377499999999998</v>
      </c>
      <c r="I140" s="7">
        <v>1</v>
      </c>
      <c r="J140" s="7" t="s">
        <v>15</v>
      </c>
    </row>
    <row r="141" spans="1:10">
      <c r="A141" s="7">
        <v>139</v>
      </c>
      <c r="B141" s="8" t="s">
        <v>352</v>
      </c>
      <c r="C141" s="9" t="s">
        <v>353</v>
      </c>
      <c r="D141" s="9" t="s">
        <v>351</v>
      </c>
      <c r="E141" s="9" t="s">
        <v>303</v>
      </c>
      <c r="F141" s="8">
        <v>64.655000000000001</v>
      </c>
      <c r="G141" s="10">
        <v>74.66</v>
      </c>
      <c r="H141" s="11">
        <f t="shared" si="4"/>
        <v>69.657499999999999</v>
      </c>
      <c r="I141" s="7">
        <v>2</v>
      </c>
      <c r="J141" s="7" t="s">
        <v>18</v>
      </c>
    </row>
    <row r="142" spans="1:10">
      <c r="A142" s="7">
        <v>140</v>
      </c>
      <c r="B142" s="8" t="s">
        <v>354</v>
      </c>
      <c r="C142" s="9" t="s">
        <v>355</v>
      </c>
      <c r="D142" s="9" t="s">
        <v>351</v>
      </c>
      <c r="E142" s="9" t="s">
        <v>303</v>
      </c>
      <c r="F142" s="8">
        <v>59.634999999999998</v>
      </c>
      <c r="G142" s="10">
        <v>72.78</v>
      </c>
      <c r="H142" s="11">
        <f t="shared" si="4"/>
        <v>66.207499999999996</v>
      </c>
      <c r="I142" s="7">
        <v>3</v>
      </c>
      <c r="J142" s="7" t="s">
        <v>18</v>
      </c>
    </row>
    <row r="143" spans="1:10">
      <c r="A143" s="7">
        <v>141</v>
      </c>
      <c r="B143" s="8" t="s">
        <v>356</v>
      </c>
      <c r="C143" s="9" t="s">
        <v>357</v>
      </c>
      <c r="D143" s="9" t="s">
        <v>351</v>
      </c>
      <c r="E143" s="9" t="s">
        <v>32</v>
      </c>
      <c r="F143" s="8">
        <v>74.81</v>
      </c>
      <c r="G143" s="10">
        <v>88.58</v>
      </c>
      <c r="H143" s="11">
        <f t="shared" si="4"/>
        <v>81.694999999999993</v>
      </c>
      <c r="I143" s="7">
        <v>1</v>
      </c>
      <c r="J143" s="7" t="s">
        <v>15</v>
      </c>
    </row>
    <row r="144" spans="1:10">
      <c r="A144" s="7">
        <v>142</v>
      </c>
      <c r="B144" s="8" t="s">
        <v>358</v>
      </c>
      <c r="C144" s="9" t="s">
        <v>359</v>
      </c>
      <c r="D144" s="9" t="s">
        <v>351</v>
      </c>
      <c r="E144" s="9" t="s">
        <v>32</v>
      </c>
      <c r="F144" s="8">
        <v>71.885000000000005</v>
      </c>
      <c r="G144" s="10">
        <v>86.12</v>
      </c>
      <c r="H144" s="11">
        <f t="shared" si="4"/>
        <v>79.002499999999998</v>
      </c>
      <c r="I144" s="7">
        <v>2</v>
      </c>
      <c r="J144" s="7" t="s">
        <v>18</v>
      </c>
    </row>
    <row r="145" spans="1:10">
      <c r="A145" s="7">
        <v>143</v>
      </c>
      <c r="B145" s="8" t="s">
        <v>360</v>
      </c>
      <c r="C145" s="9" t="s">
        <v>361</v>
      </c>
      <c r="D145" s="9" t="s">
        <v>351</v>
      </c>
      <c r="E145" s="9" t="s">
        <v>32</v>
      </c>
      <c r="F145" s="8">
        <v>69.56</v>
      </c>
      <c r="G145" s="10">
        <v>87.14</v>
      </c>
      <c r="H145" s="11">
        <f t="shared" si="4"/>
        <v>78.349999999999994</v>
      </c>
      <c r="I145" s="7">
        <v>3</v>
      </c>
      <c r="J145" s="7" t="s">
        <v>18</v>
      </c>
    </row>
    <row r="146" spans="1:10">
      <c r="A146" s="7">
        <v>144</v>
      </c>
      <c r="B146" s="8" t="s">
        <v>362</v>
      </c>
      <c r="C146" s="9" t="s">
        <v>363</v>
      </c>
      <c r="D146" s="9" t="s">
        <v>351</v>
      </c>
      <c r="E146" s="9" t="s">
        <v>364</v>
      </c>
      <c r="F146" s="8">
        <v>75.424999999999997</v>
      </c>
      <c r="G146" s="10">
        <v>78.72</v>
      </c>
      <c r="H146" s="11">
        <f t="shared" si="4"/>
        <v>77.072500000000005</v>
      </c>
      <c r="I146" s="7">
        <v>2</v>
      </c>
      <c r="J146" s="7" t="s">
        <v>18</v>
      </c>
    </row>
    <row r="147" spans="1:10">
      <c r="A147" s="7">
        <v>145</v>
      </c>
      <c r="B147" s="8" t="s">
        <v>365</v>
      </c>
      <c r="C147" s="9" t="s">
        <v>366</v>
      </c>
      <c r="D147" s="9" t="s">
        <v>351</v>
      </c>
      <c r="E147" s="9" t="s">
        <v>364</v>
      </c>
      <c r="F147" s="8">
        <v>69.31</v>
      </c>
      <c r="G147" s="10">
        <v>79.739999999999995</v>
      </c>
      <c r="H147" s="11">
        <f t="shared" si="4"/>
        <v>74.525000000000006</v>
      </c>
      <c r="I147" s="7">
        <v>3</v>
      </c>
      <c r="J147" s="7" t="s">
        <v>18</v>
      </c>
    </row>
    <row r="148" spans="1:10">
      <c r="A148" s="7">
        <v>146</v>
      </c>
      <c r="B148" s="8" t="s">
        <v>367</v>
      </c>
      <c r="C148" s="9" t="s">
        <v>368</v>
      </c>
      <c r="D148" s="9" t="s">
        <v>351</v>
      </c>
      <c r="E148" s="9" t="s">
        <v>364</v>
      </c>
      <c r="F148" s="8">
        <v>66.864999999999995</v>
      </c>
      <c r="G148" s="10">
        <v>87.9</v>
      </c>
      <c r="H148" s="11">
        <f t="shared" si="4"/>
        <v>77.382499999999993</v>
      </c>
      <c r="I148" s="7">
        <v>1</v>
      </c>
      <c r="J148" s="7" t="s">
        <v>15</v>
      </c>
    </row>
    <row r="149" spans="1:10" s="1" customFormat="1">
      <c r="A149" s="7">
        <v>147</v>
      </c>
      <c r="B149" s="12" t="s">
        <v>369</v>
      </c>
      <c r="C149" s="9" t="s">
        <v>370</v>
      </c>
      <c r="D149" s="9" t="s">
        <v>371</v>
      </c>
      <c r="E149" s="9" t="s">
        <v>372</v>
      </c>
      <c r="F149" s="12">
        <v>69.924999999999997</v>
      </c>
      <c r="G149" s="13">
        <v>84.42</v>
      </c>
      <c r="H149" s="16">
        <f t="shared" si="4"/>
        <v>77.172499999999999</v>
      </c>
      <c r="I149" s="7">
        <v>1</v>
      </c>
      <c r="J149" s="7" t="s">
        <v>15</v>
      </c>
    </row>
    <row r="150" spans="1:10" s="1" customFormat="1">
      <c r="A150" s="7">
        <v>148</v>
      </c>
      <c r="B150" s="12" t="s">
        <v>373</v>
      </c>
      <c r="C150" s="9" t="s">
        <v>374</v>
      </c>
      <c r="D150" s="9" t="s">
        <v>371</v>
      </c>
      <c r="E150" s="9" t="s">
        <v>372</v>
      </c>
      <c r="F150" s="12">
        <v>64.540000000000006</v>
      </c>
      <c r="G150" s="13">
        <v>80.599999999999994</v>
      </c>
      <c r="H150" s="16">
        <f t="shared" si="4"/>
        <v>72.569999999999993</v>
      </c>
      <c r="I150" s="7">
        <v>2</v>
      </c>
      <c r="J150" s="7" t="s">
        <v>18</v>
      </c>
    </row>
    <row r="151" spans="1:10">
      <c r="A151" s="7">
        <v>149</v>
      </c>
      <c r="B151" s="8" t="s">
        <v>375</v>
      </c>
      <c r="C151" s="9" t="s">
        <v>376</v>
      </c>
      <c r="D151" s="9" t="s">
        <v>377</v>
      </c>
      <c r="E151" s="9" t="s">
        <v>378</v>
      </c>
      <c r="F151" s="8">
        <v>71.075000000000003</v>
      </c>
      <c r="G151" s="10">
        <v>81.22</v>
      </c>
      <c r="H151" s="11">
        <f t="shared" si="4"/>
        <v>76.147499999999994</v>
      </c>
      <c r="I151" s="7">
        <v>1</v>
      </c>
      <c r="J151" s="7" t="s">
        <v>15</v>
      </c>
    </row>
    <row r="152" spans="1:10">
      <c r="A152" s="7">
        <v>150</v>
      </c>
      <c r="B152" s="8" t="s">
        <v>379</v>
      </c>
      <c r="C152" s="9" t="s">
        <v>380</v>
      </c>
      <c r="D152" s="9" t="s">
        <v>377</v>
      </c>
      <c r="E152" s="9" t="s">
        <v>378</v>
      </c>
      <c r="F152" s="8">
        <v>62.405000000000001</v>
      </c>
      <c r="G152" s="10">
        <v>81.260000000000005</v>
      </c>
      <c r="H152" s="11">
        <f t="shared" si="4"/>
        <v>71.832499999999996</v>
      </c>
      <c r="I152" s="7">
        <v>2</v>
      </c>
      <c r="J152" s="7" t="s">
        <v>18</v>
      </c>
    </row>
    <row r="153" spans="1:10">
      <c r="A153" s="7">
        <v>151</v>
      </c>
      <c r="B153" s="8" t="s">
        <v>381</v>
      </c>
      <c r="C153" s="9" t="s">
        <v>382</v>
      </c>
      <c r="D153" s="9" t="s">
        <v>377</v>
      </c>
      <c r="E153" s="9" t="s">
        <v>378</v>
      </c>
      <c r="F153" s="8">
        <v>49.52</v>
      </c>
      <c r="G153" s="10">
        <v>74.16</v>
      </c>
      <c r="H153" s="11">
        <f t="shared" si="4"/>
        <v>61.84</v>
      </c>
      <c r="I153" s="7">
        <v>3</v>
      </c>
      <c r="J153" s="7" t="s">
        <v>18</v>
      </c>
    </row>
    <row r="154" spans="1:10">
      <c r="A154" s="7">
        <v>152</v>
      </c>
      <c r="B154" s="8" t="s">
        <v>383</v>
      </c>
      <c r="C154" s="9" t="s">
        <v>384</v>
      </c>
      <c r="D154" s="9" t="s">
        <v>377</v>
      </c>
      <c r="E154" s="9" t="s">
        <v>385</v>
      </c>
      <c r="F154" s="8">
        <v>54.31</v>
      </c>
      <c r="G154" s="10">
        <v>78.86</v>
      </c>
      <c r="H154" s="11">
        <f t="shared" si="4"/>
        <v>66.584999999999994</v>
      </c>
      <c r="I154" s="7">
        <v>1</v>
      </c>
      <c r="J154" s="7" t="s">
        <v>15</v>
      </c>
    </row>
    <row r="155" spans="1:10">
      <c r="A155" s="7">
        <v>153</v>
      </c>
      <c r="B155" s="8" t="s">
        <v>386</v>
      </c>
      <c r="C155" s="9" t="s">
        <v>387</v>
      </c>
      <c r="D155" s="9" t="s">
        <v>377</v>
      </c>
      <c r="E155" s="9" t="s">
        <v>385</v>
      </c>
      <c r="F155" s="8">
        <v>52.365000000000002</v>
      </c>
      <c r="G155" s="10" t="s">
        <v>63</v>
      </c>
      <c r="H155" s="11">
        <v>26.181999999999999</v>
      </c>
      <c r="I155" s="7">
        <v>3</v>
      </c>
      <c r="J155" s="7" t="s">
        <v>18</v>
      </c>
    </row>
    <row r="156" spans="1:10">
      <c r="A156" s="7">
        <v>154</v>
      </c>
      <c r="B156" s="8" t="s">
        <v>388</v>
      </c>
      <c r="C156" s="9" t="s">
        <v>389</v>
      </c>
      <c r="D156" s="9" t="s">
        <v>377</v>
      </c>
      <c r="E156" s="9" t="s">
        <v>385</v>
      </c>
      <c r="F156" s="8">
        <v>51.04</v>
      </c>
      <c r="G156" s="10">
        <v>80.22</v>
      </c>
      <c r="H156" s="11">
        <f t="shared" si="4"/>
        <v>65.63</v>
      </c>
      <c r="I156" s="7">
        <v>2</v>
      </c>
      <c r="J156" s="7" t="s">
        <v>18</v>
      </c>
    </row>
    <row r="157" spans="1:10">
      <c r="A157" s="7">
        <v>155</v>
      </c>
      <c r="B157" s="8" t="s">
        <v>390</v>
      </c>
      <c r="C157" s="9" t="s">
        <v>391</v>
      </c>
      <c r="D157" s="9" t="s">
        <v>392</v>
      </c>
      <c r="E157" s="9" t="s">
        <v>393</v>
      </c>
      <c r="F157" s="8">
        <v>73.155000000000001</v>
      </c>
      <c r="G157" s="10">
        <v>81.8</v>
      </c>
      <c r="H157" s="11">
        <f t="shared" si="4"/>
        <v>77.477500000000006</v>
      </c>
      <c r="I157" s="7">
        <v>1</v>
      </c>
      <c r="J157" s="7" t="s">
        <v>15</v>
      </c>
    </row>
    <row r="158" spans="1:10">
      <c r="A158" s="7">
        <v>156</v>
      </c>
      <c r="B158" s="8" t="s">
        <v>394</v>
      </c>
      <c r="C158" s="9" t="s">
        <v>395</v>
      </c>
      <c r="D158" s="9" t="s">
        <v>392</v>
      </c>
      <c r="E158" s="9" t="s">
        <v>393</v>
      </c>
      <c r="F158" s="8">
        <v>70.040000000000006</v>
      </c>
      <c r="G158" s="10">
        <v>78.959999999999994</v>
      </c>
      <c r="H158" s="11">
        <f t="shared" si="4"/>
        <v>74.5</v>
      </c>
      <c r="I158" s="7">
        <v>3</v>
      </c>
      <c r="J158" s="7" t="s">
        <v>18</v>
      </c>
    </row>
    <row r="159" spans="1:10">
      <c r="A159" s="7">
        <v>157</v>
      </c>
      <c r="B159" s="8" t="s">
        <v>396</v>
      </c>
      <c r="C159" s="9" t="s">
        <v>397</v>
      </c>
      <c r="D159" s="9" t="s">
        <v>392</v>
      </c>
      <c r="E159" s="9" t="s">
        <v>393</v>
      </c>
      <c r="F159" s="8">
        <v>69.405000000000001</v>
      </c>
      <c r="G159" s="10">
        <v>74.98</v>
      </c>
      <c r="H159" s="11">
        <f t="shared" si="4"/>
        <v>72.192499999999995</v>
      </c>
      <c r="I159" s="7">
        <v>5</v>
      </c>
      <c r="J159" s="7" t="s">
        <v>18</v>
      </c>
    </row>
    <row r="160" spans="1:10">
      <c r="A160" s="7">
        <v>158</v>
      </c>
      <c r="B160" s="8" t="s">
        <v>398</v>
      </c>
      <c r="C160" s="9" t="s">
        <v>399</v>
      </c>
      <c r="D160" s="9" t="s">
        <v>392</v>
      </c>
      <c r="E160" s="9" t="s">
        <v>393</v>
      </c>
      <c r="F160" s="8">
        <v>69.385000000000005</v>
      </c>
      <c r="G160" s="10">
        <v>81.900000000000006</v>
      </c>
      <c r="H160" s="11">
        <f t="shared" si="4"/>
        <v>75.642499999999998</v>
      </c>
      <c r="I160" s="7">
        <v>2</v>
      </c>
      <c r="J160" s="7" t="s">
        <v>15</v>
      </c>
    </row>
    <row r="161" spans="1:10">
      <c r="A161" s="7">
        <v>159</v>
      </c>
      <c r="B161" s="8" t="s">
        <v>400</v>
      </c>
      <c r="C161" s="9" t="s">
        <v>401</v>
      </c>
      <c r="D161" s="9" t="s">
        <v>392</v>
      </c>
      <c r="E161" s="9" t="s">
        <v>393</v>
      </c>
      <c r="F161" s="8">
        <v>68.56</v>
      </c>
      <c r="G161" s="10">
        <v>80.400000000000006</v>
      </c>
      <c r="H161" s="11">
        <f t="shared" si="4"/>
        <v>74.48</v>
      </c>
      <c r="I161" s="7">
        <v>4</v>
      </c>
      <c r="J161" s="7" t="s">
        <v>18</v>
      </c>
    </row>
    <row r="162" spans="1:10">
      <c r="A162" s="7">
        <v>160</v>
      </c>
      <c r="B162" s="8" t="s">
        <v>402</v>
      </c>
      <c r="C162" s="9" t="s">
        <v>403</v>
      </c>
      <c r="D162" s="9" t="s">
        <v>404</v>
      </c>
      <c r="E162" s="9" t="s">
        <v>32</v>
      </c>
      <c r="F162" s="8">
        <v>70.174999999999997</v>
      </c>
      <c r="G162" s="10">
        <v>84</v>
      </c>
      <c r="H162" s="11">
        <f t="shared" si="4"/>
        <v>77.087500000000006</v>
      </c>
      <c r="I162" s="7">
        <v>1</v>
      </c>
      <c r="J162" s="7" t="s">
        <v>15</v>
      </c>
    </row>
    <row r="163" spans="1:10">
      <c r="A163" s="7">
        <v>161</v>
      </c>
      <c r="B163" s="8" t="s">
        <v>405</v>
      </c>
      <c r="C163" s="9" t="s">
        <v>406</v>
      </c>
      <c r="D163" s="9" t="s">
        <v>404</v>
      </c>
      <c r="E163" s="9" t="s">
        <v>32</v>
      </c>
      <c r="F163" s="8">
        <v>69.75</v>
      </c>
      <c r="G163" s="10">
        <v>79.72</v>
      </c>
      <c r="H163" s="11">
        <f t="shared" si="4"/>
        <v>74.734999999999999</v>
      </c>
      <c r="I163" s="7">
        <v>2</v>
      </c>
      <c r="J163" s="7" t="s">
        <v>18</v>
      </c>
    </row>
    <row r="164" spans="1:10">
      <c r="A164" s="7">
        <v>162</v>
      </c>
      <c r="B164" s="8" t="s">
        <v>407</v>
      </c>
      <c r="C164" s="9" t="s">
        <v>408</v>
      </c>
      <c r="D164" s="9" t="s">
        <v>404</v>
      </c>
      <c r="E164" s="9" t="s">
        <v>32</v>
      </c>
      <c r="F164" s="8">
        <v>67.825000000000003</v>
      </c>
      <c r="G164" s="10">
        <v>78.86</v>
      </c>
      <c r="H164" s="11">
        <f t="shared" si="4"/>
        <v>73.342500000000001</v>
      </c>
      <c r="I164" s="7">
        <v>3</v>
      </c>
      <c r="J164" s="7" t="s">
        <v>18</v>
      </c>
    </row>
    <row r="165" spans="1:10">
      <c r="A165" s="7">
        <v>163</v>
      </c>
      <c r="B165" s="8" t="s">
        <v>409</v>
      </c>
      <c r="C165" s="9" t="s">
        <v>410</v>
      </c>
      <c r="D165" s="9" t="s">
        <v>411</v>
      </c>
      <c r="E165" s="9" t="s">
        <v>412</v>
      </c>
      <c r="F165" s="8">
        <v>70.98</v>
      </c>
      <c r="G165" s="10">
        <v>84.78</v>
      </c>
      <c r="H165" s="11">
        <f t="shared" si="4"/>
        <v>77.88</v>
      </c>
      <c r="I165" s="7">
        <v>1</v>
      </c>
      <c r="J165" s="7" t="s">
        <v>15</v>
      </c>
    </row>
    <row r="166" spans="1:10">
      <c r="A166" s="7">
        <v>164</v>
      </c>
      <c r="B166" s="8" t="s">
        <v>413</v>
      </c>
      <c r="C166" s="9" t="s">
        <v>414</v>
      </c>
      <c r="D166" s="9" t="s">
        <v>411</v>
      </c>
      <c r="E166" s="9" t="s">
        <v>412</v>
      </c>
      <c r="F166" s="8">
        <v>68.924999999999997</v>
      </c>
      <c r="G166" s="10">
        <v>83.2</v>
      </c>
      <c r="H166" s="11">
        <f t="shared" si="4"/>
        <v>76.0625</v>
      </c>
      <c r="I166" s="7">
        <v>2</v>
      </c>
      <c r="J166" s="7" t="s">
        <v>18</v>
      </c>
    </row>
    <row r="167" spans="1:10">
      <c r="A167" s="7">
        <v>165</v>
      </c>
      <c r="B167" s="8" t="s">
        <v>415</v>
      </c>
      <c r="C167" s="9" t="s">
        <v>416</v>
      </c>
      <c r="D167" s="9" t="s">
        <v>411</v>
      </c>
      <c r="E167" s="9" t="s">
        <v>412</v>
      </c>
      <c r="F167" s="8">
        <v>65.344999999999999</v>
      </c>
      <c r="G167" s="10">
        <v>81.099999999999994</v>
      </c>
      <c r="H167" s="11">
        <f t="shared" si="4"/>
        <v>73.222499999999997</v>
      </c>
      <c r="I167" s="7">
        <v>3</v>
      </c>
      <c r="J167" s="7" t="s">
        <v>18</v>
      </c>
    </row>
    <row r="168" spans="1:10">
      <c r="A168" s="7">
        <v>166</v>
      </c>
      <c r="B168" s="8" t="s">
        <v>417</v>
      </c>
      <c r="C168" s="9" t="s">
        <v>418</v>
      </c>
      <c r="D168" s="9" t="s">
        <v>419</v>
      </c>
      <c r="E168" s="9" t="s">
        <v>420</v>
      </c>
      <c r="F168" s="8">
        <v>64.864999999999995</v>
      </c>
      <c r="G168" s="10">
        <v>80.7</v>
      </c>
      <c r="H168" s="11">
        <f t="shared" si="4"/>
        <v>72.782499999999999</v>
      </c>
      <c r="I168" s="7">
        <v>1</v>
      </c>
      <c r="J168" s="7" t="s">
        <v>15</v>
      </c>
    </row>
    <row r="169" spans="1:10">
      <c r="A169" s="7">
        <v>167</v>
      </c>
      <c r="B169" s="8" t="s">
        <v>421</v>
      </c>
      <c r="C169" s="9" t="s">
        <v>422</v>
      </c>
      <c r="D169" s="9" t="s">
        <v>419</v>
      </c>
      <c r="E169" s="9" t="s">
        <v>420</v>
      </c>
      <c r="F169" s="8">
        <v>54.075000000000003</v>
      </c>
      <c r="G169" s="10">
        <v>81.239999999999995</v>
      </c>
      <c r="H169" s="11">
        <f t="shared" si="4"/>
        <v>67.657499999999999</v>
      </c>
      <c r="I169" s="7">
        <v>2</v>
      </c>
      <c r="J169" s="7" t="s">
        <v>18</v>
      </c>
    </row>
    <row r="170" spans="1:10">
      <c r="A170" s="7">
        <v>168</v>
      </c>
      <c r="B170" s="8" t="s">
        <v>423</v>
      </c>
      <c r="C170" s="9" t="s">
        <v>424</v>
      </c>
      <c r="D170" s="9" t="s">
        <v>419</v>
      </c>
      <c r="E170" s="9" t="s">
        <v>425</v>
      </c>
      <c r="F170" s="8">
        <v>72.635000000000005</v>
      </c>
      <c r="G170" s="10">
        <v>84.52</v>
      </c>
      <c r="H170" s="11">
        <f t="shared" si="4"/>
        <v>78.577500000000001</v>
      </c>
      <c r="I170" s="7">
        <v>1</v>
      </c>
      <c r="J170" s="7" t="s">
        <v>15</v>
      </c>
    </row>
    <row r="171" spans="1:10">
      <c r="A171" s="7">
        <v>169</v>
      </c>
      <c r="B171" s="8" t="s">
        <v>426</v>
      </c>
      <c r="C171" s="9" t="s">
        <v>427</v>
      </c>
      <c r="D171" s="9" t="s">
        <v>419</v>
      </c>
      <c r="E171" s="9" t="s">
        <v>425</v>
      </c>
      <c r="F171" s="8">
        <v>70.924999999999997</v>
      </c>
      <c r="G171" s="10">
        <v>83.32</v>
      </c>
      <c r="H171" s="11">
        <f t="shared" si="4"/>
        <v>77.122500000000002</v>
      </c>
      <c r="I171" s="7">
        <v>2</v>
      </c>
      <c r="J171" s="7" t="s">
        <v>18</v>
      </c>
    </row>
    <row r="172" spans="1:10">
      <c r="A172" s="7">
        <v>170</v>
      </c>
      <c r="B172" s="8" t="s">
        <v>428</v>
      </c>
      <c r="C172" s="9" t="s">
        <v>429</v>
      </c>
      <c r="D172" s="9" t="s">
        <v>419</v>
      </c>
      <c r="E172" s="9" t="s">
        <v>425</v>
      </c>
      <c r="F172" s="8">
        <v>70.405000000000001</v>
      </c>
      <c r="G172" s="10">
        <v>79.98</v>
      </c>
      <c r="H172" s="11">
        <f t="shared" si="4"/>
        <v>75.192499999999995</v>
      </c>
      <c r="I172" s="7">
        <v>3</v>
      </c>
      <c r="J172" s="7" t="s">
        <v>18</v>
      </c>
    </row>
    <row r="173" spans="1:10" ht="27.9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</row>
  </sheetData>
  <autoFilter ref="A1:J172">
    <extLst/>
  </autoFilter>
  <mergeCells count="2">
    <mergeCell ref="A1:J1"/>
    <mergeCell ref="A173:J173"/>
  </mergeCells>
  <phoneticPr fontId="11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seasun</dc:creator>
  <cp:lastModifiedBy>Administrator</cp:lastModifiedBy>
  <dcterms:created xsi:type="dcterms:W3CDTF">2021-05-14T03:07:00Z</dcterms:created>
  <dcterms:modified xsi:type="dcterms:W3CDTF">2021-05-15T14:20:00Z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83C610EF43DE4F2ABB93DBCD49E8EB00</vt:lpwstr>
  </property>
</Properties>
</file>